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3.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ntidade" sheetId="1" r:id="rId5"/>
    <sheet state="visible" name="Estabelecimentos" sheetId="2" r:id="rId6"/>
    <sheet state="visible" name="Lotacoes tributarias" sheetId="3" r:id="rId7"/>
    <sheet state="visible" name="Pessoa" sheetId="4" r:id="rId8"/>
    <sheet state="visible" name="Admissao_Preliminar" sheetId="5" r:id="rId9"/>
    <sheet state="visible" name="Funcionario" sheetId="6" r:id="rId10"/>
    <sheet state="visible" name="Trabalhador_sem_vinculo" sheetId="7" r:id="rId11"/>
    <sheet state="visible" name="Cessoes" sheetId="8" r:id="rId12"/>
    <sheet state="visible" name="Reintegracao" sheetId="9" r:id="rId13"/>
    <sheet state="visible" name="Afastamentos" sheetId="10" r:id="rId14"/>
    <sheet state="visible" name="Beneficiarios" sheetId="11" r:id="rId15"/>
    <sheet state="visible" name="Beneficios_Previdenciarios" sheetId="12" r:id="rId16"/>
    <sheet state="visible" name="Rubricas" sheetId="13" r:id="rId17"/>
    <sheet state="visible" name="Remunerações" sheetId="14" r:id="rId18"/>
    <sheet state="visible" name="Pagamentos" sheetId="15" r:id="rId19"/>
    <sheet state="visible" name="Fechamento" sheetId="16" r:id="rId20"/>
    <sheet state="visible" name="Desligamentos" sheetId="17" r:id="rId21"/>
    <sheet state="visible" name="Processos AdministrativosJudici" sheetId="18" r:id="rId22"/>
    <sheet state="visible" name="Obras da Entidade" sheetId="19" r:id="rId23"/>
    <sheet state="visible" name="Processo trabalhista" sheetId="20" r:id="rId24"/>
    <sheet state="visible" name="Contribuições Decorrentes de Pr" sheetId="21" r:id="rId25"/>
    <sheet state="visible" name="Consolidação de Processos Traba" sheetId="22" r:id="rId26"/>
    <sheet state="hidden" name="Cálculos de 13º Salário - Integ" sheetId="23" r:id="rId27"/>
    <sheet state="visible" name="Informações de Retificação da D" sheetId="24" r:id="rId2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55">
      <text>
        <t xml:space="preserve">Comentar essa parte temporariamente</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D72">
      <text>
        <t xml:space="preserve">Não fazer essa parte temporariamente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D55">
      <text>
        <t xml:space="preserve">14/11/2022: Alterado de CLT para PREVIDÊNCIA FEDERAL na FOL-43786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5">
      <text>
        <t xml:space="preserve">Verificar se pode ser um CNPJ diferente da entidade EFR que está cadastrando a Obra.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D4">
      <text>
        <t xml:space="preserve">
</t>
      </text>
    </comment>
  </commentLi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G10">
      <text>
        <t xml:space="preserve">Vai para o eSocial com o tipo Vencimento</t>
      </text>
    </comment>
    <comment authorId="0" ref="H14">
      <text>
        <t xml:space="preserve">Não vai para o eSocial</t>
      </text>
    </comment>
    <comment authorId="0" ref="H27">
      <text>
        <t xml:space="preserve">Na saída o valor desse evento vai somar com o valor do evento 51 da competência 10/2022</t>
      </text>
    </comment>
    <comment authorId="0" ref="P27">
      <text>
        <t xml:space="preserve">Soma do valor dos eventos 200 e 300 do exemplo
Vai para o eSocial como informativo(-)</t>
      </text>
    </comment>
    <comment authorId="0" ref="H28">
      <text>
        <t xml:space="preserve">Na saída o valor desse evento vai somar com o valor do evento 59 da competência 10/2022</t>
      </text>
    </comment>
    <comment authorId="0" ref="P28">
      <text>
        <t xml:space="preserve">Na saída o valor desse evento vai somar com o valor do evento 51 da competência 10/2022</t>
      </text>
    </comment>
    <comment authorId="0" ref="H29">
      <text>
        <t xml:space="preserve">Soma do valor dos eventos 200 e 300 do exemplo
Vai para o eSocial como informativo(-)</t>
      </text>
    </comment>
    <comment authorId="0" ref="P29">
      <text>
        <t xml:space="preserve">Na saída o valor desse evento vai somar com o valor do evento 59 da competência 10/2022</t>
      </text>
    </comment>
    <comment authorId="0" ref="H30">
      <text>
        <t xml:space="preserve">Vai para o eSocial com o tipo Desconto</t>
      </text>
    </comment>
    <comment authorId="0" ref="P30">
      <text>
        <t xml:space="preserve">Vai para o eSocial com o tipo Desconto</t>
      </text>
    </comment>
  </commentList>
</comments>
</file>

<file path=xl/sharedStrings.xml><?xml version="1.0" encoding="utf-8"?>
<sst xmlns="http://schemas.openxmlformats.org/spreadsheetml/2006/main" count="6760" uniqueCount="2710">
  <si>
    <t>Funcion.</t>
  </si>
  <si>
    <t>Dados</t>
  </si>
  <si>
    <t xml:space="preserve"> Campo no sistema </t>
  </si>
  <si>
    <t xml:space="preserve"> Tipo </t>
  </si>
  <si>
    <t xml:space="preserve"> Obrig </t>
  </si>
  <si>
    <t xml:space="preserve"> Tam </t>
  </si>
  <si>
    <t>Versão 1.3 NT 03/2025</t>
  </si>
  <si>
    <t>Tarefas envolvidas</t>
  </si>
  <si>
    <t>id</t>
  </si>
  <si>
    <t>Gerar o Identificador do domínio de entidade</t>
  </si>
  <si>
    <t>String</t>
  </si>
  <si>
    <t>FOL-31406</t>
  </si>
  <si>
    <t>vigencia</t>
  </si>
  <si>
    <t>Preencher com a data de vigência do domínio</t>
  </si>
  <si>
    <t>FOL-31390</t>
  </si>
  <si>
    <t>dscDominio</t>
  </si>
  <si>
    <t xml:space="preserve">Preencher com a descrição sendo informado </t>
  </si>
  <si>
    <t>codigoEntidade</t>
  </si>
  <si>
    <t>Preencher com o código do Id da entidade do sistema Folha</t>
  </si>
  <si>
    <t>cnpjFormatado</t>
  </si>
  <si>
    <t>Preencher com o cnpj da entidade formatado</t>
  </si>
  <si>
    <t>dataCriacaoEntidade</t>
  </si>
  <si>
    <t>Informar apenas a data do primeiro histórico for maior que a data de obrigatoriedade do eSocial</t>
  </si>
  <si>
    <t>entidade</t>
  </si>
  <si>
    <t>Informações da entidade</t>
  </si>
  <si>
    <t>Objeto</t>
  </si>
  <si>
    <t>Entidade</t>
  </si>
  <si>
    <t>entidade.cnpjEfr</t>
  </si>
  <si>
    <t xml:space="preserve">CNPJ do Ente Federativo Responsável - EFR. Se o campo "Ente federativo responsável (EFR)" for igual a Sim, o sistema deve gerar o CNPJ da entidade. Validação: Preenchimento obrigatório e exclusivo se a natureza jurídica do declarante for Administração Pública (grupo [1]). </t>
  </si>
  <si>
    <t>entidade.codEntidade</t>
  </si>
  <si>
    <t>entidade.codEntidadeFormatado</t>
  </si>
  <si>
    <t>Preencher com o código formatado da entidade do sistema Folha</t>
  </si>
  <si>
    <t>entidade.EntEfr</t>
  </si>
  <si>
    <t>Preencher com o código da entidade EFR na entidade de origem</t>
  </si>
  <si>
    <t>entidade.id</t>
  </si>
  <si>
    <t>Preencher com o Id da entidade</t>
  </si>
  <si>
    <t>entidade.tpEnt</t>
  </si>
  <si>
    <t>Preencher com o tipo de entidade sendo que deve gerar:
1, se o campo "Ente federativo responsável (EFR)" for igual a Sim
2, se o campo "Ente federativo responsável (EFR)" for igual a Não</t>
  </si>
  <si>
    <t>entidade.classTrib</t>
  </si>
  <si>
    <t>Preencher código da classificação tributária informardo no cadastro de entidade</t>
  </si>
  <si>
    <t>entidade.indCoop</t>
  </si>
  <si>
    <t>Gerar fixo como "0"</t>
  </si>
  <si>
    <t>entidade.indConstr</t>
  </si>
  <si>
    <t>entidade.indDesFolha</t>
  </si>
  <si>
    <t>Gerar fixo como "0", quando o mês de geração for menor que 01/2024;
Gerar o código correspondente a informação do campo "Desoneração da Folha", disponível no "Cadastro de Manutenção de estabelecimento";
Gerar nulo quando o mês de geração for maior ou igual à 01/2024 e não existir informação para o campo.</t>
  </si>
  <si>
    <t>entidade.codMinucip</t>
  </si>
  <si>
    <t>Preencher com o código do múnicipio da tabala IBGE do endereço da entidade</t>
  </si>
  <si>
    <t>entidade.uf</t>
  </si>
  <si>
    <t>Preencher com a UF do endereço da entidade</t>
  </si>
  <si>
    <t>entidade.fap</t>
  </si>
  <si>
    <t xml:space="preserve">Não gerar </t>
  </si>
  <si>
    <t>entidade.indOptRegEletron</t>
  </si>
  <si>
    <t>entidade.natJurid</t>
  </si>
  <si>
    <t>Preencher com a natureza jurídica da entidade</t>
  </si>
  <si>
    <t>entidade.nmRazao</t>
  </si>
  <si>
    <t>Preencher com o nome da razão social da entidade</t>
  </si>
  <si>
    <t>entidade.nrInsc</t>
  </si>
  <si>
    <t>Preencher com o número da inscrição da entidade</t>
  </si>
  <si>
    <t>entidade.indTribFolhaPisPasep</t>
  </si>
  <si>
    <t>Gerar apenas se o campo "Tributação de PIS e PASEP", do cadastro da entidade, estiver marcado com SIM.</t>
  </si>
  <si>
    <t>entidade.indTribFolhaPisCofins</t>
  </si>
  <si>
    <t>Preencher com a informação do campo "Tributação de PIS e PASEP" da entidade</t>
  </si>
  <si>
    <t>entidade.indPertIRRF</t>
  </si>
  <si>
    <t>Gerar apenas se o campo "Indicador de pertencimento do IRRF”, do cadastro de entidade, estiver marcado com SIM.</t>
  </si>
  <si>
    <t>Campo novo</t>
  </si>
  <si>
    <t>Preencher os dados abaixo, somente se a classificação tributária for igual a 80 no cadastro de entidades</t>
  </si>
  <si>
    <t>entidade.ideMinLei</t>
  </si>
  <si>
    <t>Preencher com o numero oficial do ato do cadastro de entidade</t>
  </si>
  <si>
    <t>entidade.nrCertif</t>
  </si>
  <si>
    <t>Preencher com o número do certificado do cadastro de entidade</t>
  </si>
  <si>
    <t>entidade.dtEmisCertif</t>
  </si>
  <si>
    <t>Preencher com a data de publicação do ato do cadastro de entidade</t>
  </si>
  <si>
    <t>entidade.dtVencCertif</t>
  </si>
  <si>
    <t>Preencher com a data de vencimento do certificado no cadastro de entidade</t>
  </si>
  <si>
    <t>entidade.nrProtRenov</t>
  </si>
  <si>
    <t>Preencher com o numero do protocolo de renovação no cadastro de entidade</t>
  </si>
  <si>
    <t>entidade.dtProvRenov</t>
  </si>
  <si>
    <t>Preencher com a data de renovação no cadastro de entidade</t>
  </si>
  <si>
    <t>entidade.dtDou</t>
  </si>
  <si>
    <t>entidade.pagDOu</t>
  </si>
  <si>
    <t>entidade.indAcordoIsenMulta</t>
  </si>
  <si>
    <t>entidade.regPt</t>
  </si>
  <si>
    <t>entidade.responsavel</t>
  </si>
  <si>
    <t>Informações do responsável pela entidade - Não precisar ser feito</t>
  </si>
  <si>
    <t>entidade.softwareHouse</t>
  </si>
  <si>
    <t>Informações dafoftwareHouse - Não precisar ser feito</t>
  </si>
  <si>
    <t>property</t>
  </si>
  <si>
    <t>São informações de origem dos dados a serem enviados ao eSocial Cloud</t>
  </si>
  <si>
    <t>property.cliente</t>
  </si>
  <si>
    <t>Preencher com o nome do usuário concatenado com o nome da entidade</t>
  </si>
  <si>
    <t>property.dataHoraEnvio</t>
  </si>
  <si>
    <t>Preencher com a data e horário do envio do domínio para o eSocial</t>
  </si>
  <si>
    <t>property.origem</t>
  </si>
  <si>
    <t>Preencher com o nome CLOUD, quando for enviado pelo Folha Cloud</t>
  </si>
  <si>
    <t>Gerar o Identificador do domínio de lotação tributária</t>
  </si>
  <si>
    <t>codigoFormatado</t>
  </si>
  <si>
    <t>Preencher com o código do domínio formatado</t>
  </si>
  <si>
    <t>Lotações Tributárias</t>
  </si>
  <si>
    <t>Preencher com o valor fixo 001.</t>
  </si>
  <si>
    <t>entidade.entidadePrincipal</t>
  </si>
  <si>
    <t>Se o campo "Ente Ferativo Responsável" for igual a "Sim", preencher com o próprio Id da entidade logada.
Se o campo "Ente Ferativo Responsável" for igual a "Não", e o campo "Unifica orçamento com a EFR?" for igual a "Sim" preencher com o Id da entidade informada como EFR.
Se o campo "Ente Ferativo Responsável" for igual a "Não", e o campo "Unifica orçamento com a EFR?" for igual a "Não" preencher com o Id informado no campo "Código da entidade gestora do orçamento".</t>
  </si>
  <si>
    <t>codLotacao</t>
  </si>
  <si>
    <t>Código atribuído pela entidade para representar a lotação tributária</t>
  </si>
  <si>
    <t>dadosLotacao</t>
  </si>
  <si>
    <t>Informação de lotação tributária da entidade informada</t>
  </si>
  <si>
    <t>dadosLotacao.tpLotacao</t>
  </si>
  <si>
    <t>Não gerar</t>
  </si>
  <si>
    <t>dadosLotacao.tpInsc</t>
  </si>
  <si>
    <t>N</t>
  </si>
  <si>
    <t>dadosLotacao.nrInsc</t>
  </si>
  <si>
    <t>Gerar o número do CNPJ informado no domínio do S-1000</t>
  </si>
  <si>
    <t>dadosLotacao.fpasLotacao</t>
  </si>
  <si>
    <t>Informação do FPAS da lotação tributária da entidade informada. Trazer essa informação da manutenção de estabelecimentos.</t>
  </si>
  <si>
    <t>dadosLotacao.fpasLotacao.fpas</t>
  </si>
  <si>
    <t>Preencher com o código do campo código do FPAS</t>
  </si>
  <si>
    <t>dadosLotacao.fpasLotacao.codTercs</t>
  </si>
  <si>
    <t>Preencher com o código do campo código de terceiros. Se não existir informação, gerar zeros.</t>
  </si>
  <si>
    <t>dadosLotacao.fpasLotacao.codTercsSusp</t>
  </si>
  <si>
    <t>dadosLotacao.fpasLotacao.infoProcTerceiros</t>
  </si>
  <si>
    <t>Informação dos processos judiciais de terceiros</t>
  </si>
  <si>
    <t>dadosLotacao.fpasLotacao.infoProcTerceiros.procJudTerceiro</t>
  </si>
  <si>
    <t>dadosLotacao.fpasLotacao.infoProcTerceiros.procJudTerceiro.codTerc</t>
  </si>
  <si>
    <t>dadosLotacao.fpasLotacao.infoProcTerceiros.procJudTerceiro.nrProcJud</t>
  </si>
  <si>
    <t>dadosLotacao.fpasLotacao.infoProcTerceiros.procJudTerceiro.codSusp</t>
  </si>
  <si>
    <t>dadosLotacao.infoEmprParcial</t>
  </si>
  <si>
    <t>Informação complementar de empreitada parcial</t>
  </si>
  <si>
    <t>dadosLotacao.infoEmprParcial.tpInscContrat</t>
  </si>
  <si>
    <t>dadosLotacao.infoEmprParcial.nrInscProp</t>
  </si>
  <si>
    <r>
      <rPr>
        <rFont val="Verdana"/>
        <color rgb="FF000000"/>
        <sz val="11.0"/>
      </rPr>
      <t>Tratar o domínio de pessoas referente a planilha abaixo:
Domínio de Pessoas
1. Dependência
O arquivo S-2200 deve ser enviado para o eSocial depois do arquivo S-1000.
2. Periodicidade de envio
Esse arquivo deve ser enviado quando incluir ou alterar o histórico de pessoas.
Deve apresentar a data e horário do envio.
Deve existir gatilhos para disparar as alterações dos registros para o eSocial. Nesse caso, quando existir qualquer alteração no histórico do cadastro de pessoas, deve ser enviado as informações para o eSocial Cloud.
Deve gerar pessoas que tiverem o maior histórico anterior a obrigatoriedade do eSocial e históricos com a data igual ou posterior a data de inicio da obrigatoriedade do evento não periódicos e igual ou anterior a data atual ou que tenha rescisão posterior ao inicio da obrigatoriedade da segunda fase do eSocial.
Deve enviar a pessoa com as seguintes condições abaixo:
- A pessoa deve ter pelo menos uma matrícula ativa vinculada a ela.
- A matrícula que estiver ativa deve ter o campo "Enviar para o eSocial" igual a "Sim".                                       
Deve gerar pessoas que ainda não possuem envio do domínio E que possuam matrícula com registro de processo trabalhista. Nestes casos o envio do domínio de Pessoa será no momento que salvar o cadastro de processo trabalhista, idependente de existir matrícula com o campo "Enviar para o eSocial" igual a "Sim".</t>
    </r>
    <r>
      <rPr>
        <rFont val="Verdana"/>
        <b/>
        <color rgb="FF000000"/>
        <sz val="11.0"/>
      </rPr>
      <t xml:space="preserve">
</t>
    </r>
    <r>
      <rPr>
        <rFont val="Verdana"/>
        <color rgb="FF000000"/>
        <sz val="11.0"/>
      </rPr>
      <t>Ao realizar uma alteração no cadastro de pessoas somente deverá ser gerado uma pendência para o domínio de funcionários quando atender ao menos uma das regras a seguir : 
A data de vigência do histórico da pessoa for menor igual a data de admissão do funcionário e seja o histórico imediatamente anterior a admissão.
             Exemplo: 
             Admissão : 20/06/2025 
            Alteração da pessoa em 10/05/2025 gera domínio de funcionários 
            Alteração da pessoa em 30/06/2025 não gera domínio de funcionários
A data de vigência do histórico da pessoa for maior igual a data de admissão e menor igual a data de início da fase 02 do eSocial em 22/11/2021.
            Exemplo: 
            Admissão : 10/08/2015 
            Alteração da pessoa em 20/11/2021 gera domínio de funcionários (inicio fase02 22/11/2021)
            Alteração da pessoa em 01/12/2021 não gera domínio de funcionários
Deverá ser validado também para que não gere informação no domínio funcionários e Pessoas quando a matricula estiver rescindia.
A data de vigência do histórico da pessoa seja maior igual a data de rescisão da matricula.
            Exemplo: 
            Rescisão: 04/08/2025
            Alteração da pessoa em 22/09/2025 não gera domínio de funcionários e Pessoa.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r>
  </si>
  <si>
    <t>Versão 1.2 do leiaute</t>
  </si>
  <si>
    <t>Id Pessoa</t>
  </si>
  <si>
    <t>Preencher com o número do CPF da pessoa.</t>
  </si>
  <si>
    <t>S</t>
  </si>
  <si>
    <t>FOL-28933</t>
  </si>
  <si>
    <t>Versao</t>
  </si>
  <si>
    <t>NÃO GERAR</t>
  </si>
  <si>
    <t>FOL-28939</t>
  </si>
  <si>
    <t>Preencher com a data de vigência do histórico de pessoas</t>
  </si>
  <si>
    <t>FOL-27203</t>
  </si>
  <si>
    <t>Preencher com nome social, se tiver, senão, nome da pessoa.</t>
  </si>
  <si>
    <t>FOL-34516</t>
  </si>
  <si>
    <t>Pessoa</t>
  </si>
  <si>
    <t>codigoPessoaFormatado</t>
  </si>
  <si>
    <t>Preencher com o Id da pessoa com até 10 zeros a esquerda</t>
  </si>
  <si>
    <t>FOL-35566</t>
  </si>
  <si>
    <t>codigoPessoa</t>
  </si>
  <si>
    <t>Preencher com o código da pessoa</t>
  </si>
  <si>
    <t>nomePessoa</t>
  </si>
  <si>
    <t>Preencher com o nome da pessoa</t>
  </si>
  <si>
    <t>2-70</t>
  </si>
  <si>
    <t>nomeSocial</t>
  </si>
  <si>
    <t>Preencher com o nome social da pessoa</t>
  </si>
  <si>
    <t>estrangeiro</t>
  </si>
  <si>
    <t>Preencher a nascionalidade da pessoa for diferente de Brasil, considerar como True. Senão,False</t>
  </si>
  <si>
    <t>Boleano</t>
  </si>
  <si>
    <t>papelPessoaFisica</t>
  </si>
  <si>
    <t>Preencher com o papel que a pessoa estiver atuando. Sendo que deve gerar: 
SERVIDOR, se a pessoa tiver a matricula ativa de funcionário, com exceção de funcionário que estão com o vínculo empregatício com categoria do trabalhador com código eSocial 304 ou 410.
BENEFICIARIO, se a pessoa tiver a matricula ativa de aposentado ou pensionista. 
TRABALHADOR_TSV, se a pessoa tiver a matricula ativa de estagiário, autônomo ou funcionário que estão com o vínculo empregatício com categoria do trabalhador com código eSocial 304 ou 410.
Se a pessoa tiver, mais de uma matricula com diferentes papeis, priorizar na seguinte ordem: Servidor, Trabalhador_TSV, Beneficiário.</t>
  </si>
  <si>
    <t>Preencher com as informações da entidade</t>
  </si>
  <si>
    <t xml:space="preserve">.entidade.id </t>
  </si>
  <si>
    <t>Gerar um código concatenando o Id da entidade mais o tipo do registro.</t>
  </si>
  <si>
    <t>1-100</t>
  </si>
  <si>
    <t>pessoaFisica</t>
  </si>
  <si>
    <t>Informações da pessoa</t>
  </si>
  <si>
    <t>pessoaFisica.cpf</t>
  </si>
  <si>
    <t>pessoaFisica.pis</t>
  </si>
  <si>
    <t>Preencher com o número do PIS/PASEP da pessoa.</t>
  </si>
  <si>
    <t>pessoaFisica.dataNascimento</t>
  </si>
  <si>
    <t>Preencher com a data de nascimento da pessoa.</t>
  </si>
  <si>
    <t>pessoaFisica.paisNascimento</t>
  </si>
  <si>
    <t>Gerar o código eSocial da tabela de países referente o valor informado no campo pais de nascimento.</t>
  </si>
  <si>
    <t>pessoaFisica.paisNacionalidade</t>
  </si>
  <si>
    <t>Gerar o código eSocial da tabela de países referente à nacionalidade informado nos documentos da pessoa.</t>
  </si>
  <si>
    <t>pessoaFisica.sexo</t>
  </si>
  <si>
    <t>Preencher com o sexo da pessoa. Sendo que: 
Gerar MASCULINO, se for masculino
Gerar FEMININO, se for feminino</t>
  </si>
  <si>
    <t>pessoaFisica.racaCor</t>
  </si>
  <si>
    <t>Preencher com a raça da pessoa Pode ser: 
BRANCA
PRETA
PARDA
AMARELA
INDIGENA
NAO_INFORMADA</t>
  </si>
  <si>
    <t>pessoaFisica.estadoCivil</t>
  </si>
  <si>
    <t>Preencher com estado civil da pessoa. Aceita:
SOLTEIRO
CASADO
UNIAO_ESTAVEL
DIVORCIADO
SEPARADO_CONSENCUALMENTE
SEPARADO_JUDICIALMENTE
VIUVO
NAO_INFORMADO</t>
  </si>
  <si>
    <t>pessoaFisica.grauInstrucao</t>
  </si>
  <si>
    <t>Preencher com o grau de escolaridade da pessoa. Sendo que:
Gerar 1, se o grau de escolaridade for Não alfabetizado ou Alfabetizado
Gerar 2, se o grau de escolaridade for Ensino fundamental anos iniciais e a situação for incompleta
Gerar 3, se o grau de escolaridade for Ensino fundamental anos iniciais e a situação for completa
Gerar 4, se o grau de escolaridade for Ensino fundamental anos finais e a situação for incompleta
Gerar 5, se o grau de escolaridade for Ensino fundamental anos finais e a situação for completa
Gerar 6, se o grau de escolaridade for Ensino securdário médio ou profissinalizante e a situação for incompleta
Gerar 7, se o grau de escolaridade for Ensino securdário médio ou profissinalizante e a situação for completa
Gerar 8, se o grau de escolaridade for Ensino superior sequencial ou graduação e a situação for incompleta
Gerar 9, se o grau de escolaridade for Ensino superior sequencial ou graduação e a situação for completa ou se o grau de escolaridade for Pós graduação de especialização ou MBA OU Pós graduação de mestrado ou  Pós graduação de doutorado ou honoris causa ou pós doutorado e a situação for incompleta.
Gerar 10, se o grau de escolaridade for Pós graduação de especialização ou MBA e a situação for completa
Gerar 11, se o grau de escolaridade for Pós graduação de mestrado e a situação for completa
Gerar 12, se o grau de escolaridade for Pós graduação de doutorado ou honoris causa ou pós doutorado e a situação for completa</t>
  </si>
  <si>
    <t>pessoaFisica.ric</t>
  </si>
  <si>
    <t>Informações do Registro de Indentificação Civil - RIC</t>
  </si>
  <si>
    <t>pessoaFisica.ric.nro</t>
  </si>
  <si>
    <t>Preencher com o número do RIC dos documentos da pessoa.</t>
  </si>
  <si>
    <t>pessoaFisica.ric.orgaoEmissor</t>
  </si>
  <si>
    <t>Preencher com o orgão emissor e UF do RIC dos documentos da pessoa.</t>
  </si>
  <si>
    <t>pessoaFisica.ric.dataExpedicao</t>
  </si>
  <si>
    <t>Preencher com a data de emissão do RIC dos documentos da pessoa.</t>
  </si>
  <si>
    <t>pessoaFisica.ctps</t>
  </si>
  <si>
    <t>Informações da CTPS da pessoa.</t>
  </si>
  <si>
    <t>pessoaFisica.ctps.nro</t>
  </si>
  <si>
    <t>Preencher com o número da CTPS dos documentos da pessoa.</t>
  </si>
  <si>
    <t>pessoaFisica.ctps.serie</t>
  </si>
  <si>
    <t>Preencher com a série da CTPS dos documentos da pessoa.</t>
  </si>
  <si>
    <t>pessoaFisica.ctps.uf</t>
  </si>
  <si>
    <t>Preencher com a UF da CTPS dos documentos da pessoa.</t>
  </si>
  <si>
    <t>pessoaFisica.cnh</t>
  </si>
  <si>
    <t>Informações da CNH da pessoa.</t>
  </si>
  <si>
    <t>pessoaFisica.cnh.nro</t>
  </si>
  <si>
    <t>Preencher com o número da CNH dos documentos da pessoa.</t>
  </si>
  <si>
    <t>pessoaFisica.cnh.dataExpedicao</t>
  </si>
  <si>
    <t>Preencher com a data de expedicação da CNH dos documentos da pessoa.</t>
  </si>
  <si>
    <t>pessoaFisica.cnh.uf</t>
  </si>
  <si>
    <t>Preencher com a UF da CNH dos documentos da pessoa.</t>
  </si>
  <si>
    <t>pessoaFisica.cnh.dataValidade</t>
  </si>
  <si>
    <t>Preencher com a data de validade da CNH dos documentos da pessoa.</t>
  </si>
  <si>
    <t>pessoaFisica.cnh.dataPrimeiraHabilitacao</t>
  </si>
  <si>
    <t>Preencher com a data da primeira habilitação da CNH dos documentos.</t>
  </si>
  <si>
    <t>pessoaFisica.cnh.categoria</t>
  </si>
  <si>
    <t>Preencher com a categoria da CNH dos documentos. Sendo que é aceito: A, B, C, D, E, AB, AC, AD, AE</t>
  </si>
  <si>
    <t>pessoaFisica.naturalidade</t>
  </si>
  <si>
    <t>Informações da naturalidade da pessoa.</t>
  </si>
  <si>
    <t>pessoaFisica.naturalidade.municipio</t>
  </si>
  <si>
    <t>Preencher com o código IBGE do munícipio de nascimento.</t>
  </si>
  <si>
    <t>pessoaFisica.naturalidade.uf</t>
  </si>
  <si>
    <t>Preencher com a UF do munícipio de nascimento da pessoa.</t>
  </si>
  <si>
    <t>pessoaFisica.deficiencias</t>
  </si>
  <si>
    <t>Informações da deficiência da pessoa.</t>
  </si>
  <si>
    <t>Array</t>
  </si>
  <si>
    <t>pessoaFisica.deficiencias[]</t>
  </si>
  <si>
    <t>pessoaFisica.deficiencias[].tipoDeficiencia</t>
  </si>
  <si>
    <t>Preencher com o tipo de deficiência da pessoa. Sendo que aceita os tipos:
AUDITIVA
AUTISMO
FISICA
MENTAL
MOTORA
MULTIPLA
INTELECTUAL
VISUAL
OUTRA</t>
  </si>
  <si>
    <t>pessoaFisica.deficiencias[].reabilitado</t>
  </si>
  <si>
    <t>Verificar no cadastro de deficiências da pessoa. 
Se o campo "Informações da deficiência" for Reabilitado ou Readaptado, gerar True. Senão, gerar False.</t>
  </si>
  <si>
    <t>pessoaFisica.deficiencias[].infoCota</t>
  </si>
  <si>
    <t>Verificar no cadastro de deficiências da pessoa. 
Se o campo "Preenche cota" for Sim, gerar True. Senão, gerar False.</t>
  </si>
  <si>
    <t>pessoaFisica.deficiencias[].grauInvalidez</t>
  </si>
  <si>
    <t>Preencher com o grau de invalidez do tipo de deficiência da pessoa. Sendo que aceita os tipos:
TOTAL
PARCIAL
NAO_INVALIDO</t>
  </si>
  <si>
    <t>pessoaFisica.deficiencias[].observacao</t>
  </si>
  <si>
    <t>filiacao</t>
  </si>
  <si>
    <t>Informações das filiações da pessoa.</t>
  </si>
  <si>
    <t>filiacao[]</t>
  </si>
  <si>
    <t>Informações de uma das filiações da pessoa.</t>
  </si>
  <si>
    <t>filiacao[].parentesco</t>
  </si>
  <si>
    <t>Preencher com uma das opções: Pai ou Mãe</t>
  </si>
  <si>
    <t>filiacao[].nome</t>
  </si>
  <si>
    <t>Preencher com o nome da filiação da pessoa.</t>
  </si>
  <si>
    <t>filiacao[].natureza</t>
  </si>
  <si>
    <t>Preencher com a natureza da filiação da pessoa. Sendo aceito: 
BIOLOGICA
SOCIOAFETIVA</t>
  </si>
  <si>
    <t>telefones</t>
  </si>
  <si>
    <t>Informações da lista de telefones da pessoa.</t>
  </si>
  <si>
    <t>telefones[]</t>
  </si>
  <si>
    <t>Informação do telefone</t>
  </si>
  <si>
    <t>telefones[].tipo</t>
  </si>
  <si>
    <t>Preencher com o tipo do telefone. Sendo as opções:
FIXO
CELULAR
FAX</t>
  </si>
  <si>
    <t>telefones[].ddd</t>
  </si>
  <si>
    <t>Preencher com o código do DDD prefixo do telefone.</t>
  </si>
  <si>
    <t>telefones[].telefone</t>
  </si>
  <si>
    <t>Preencher com o número do telefone.</t>
  </si>
  <si>
    <t>emails</t>
  </si>
  <si>
    <t>Informações da lista de emails da pessoa.</t>
  </si>
  <si>
    <t>emails[]</t>
  </si>
  <si>
    <t>Informação do email</t>
  </si>
  <si>
    <t>emails[].principal</t>
  </si>
  <si>
    <t>Se é email principal, gerar True. Senão, False.</t>
  </si>
  <si>
    <t>emails[].endereco</t>
  </si>
  <si>
    <t xml:space="preserve">Preencher com o email informado nos contatos. </t>
  </si>
  <si>
    <t>dadosEstrangeiro</t>
  </si>
  <si>
    <t>Informações de pessoa estrangeira. Considerar quando a nacionalidade for diferente de Brasil</t>
  </si>
  <si>
    <t>dadosEstrangeiro.tmpResid</t>
  </si>
  <si>
    <t>Preencher de acordo com o campo "Tempo de residência" nos documentos da pessoa. Sendo que:
Gerar 1, se a opção for Prazo indeterminado
Gerar 2, se a opção for Prazo determinado</t>
  </si>
  <si>
    <t>Inteiro</t>
  </si>
  <si>
    <t>dadosEstrangeiro.condIng</t>
  </si>
  <si>
    <t xml:space="preserve">Preencher de acordo com o campo "Condição do trabalhador" nos documentos da pessoa. Sendo que:
Gerar 1, se a opção for Refugiado
Gerar 2, se a opção for Solicitante de refúgio
Gerar 3, se a opção for Permanência no Brasil em razão de cônjuge ou filhos brasileiros
Gerar 4. se a opção for Acordo Mercosul
Gerar 5, se a opção for Dependente de agente diplomático e/ou consular
Gerar 6, se a opção for Tratado "Amizade, Cooperação e Consulta" de Brasil e Portugal
Gerar 7, se for outras opções </t>
  </si>
  <si>
    <t>dadosEstrangeiro.dataChegada</t>
  </si>
  <si>
    <t>Gerar a data informada no campo "Chegou no brasil em" no documento da pessoa.</t>
  </si>
  <si>
    <t>dadosEstrangeiro.situacaoEstrangeiro</t>
  </si>
  <si>
    <t>dadosEstrangeiro.casadoBr</t>
  </si>
  <si>
    <t>dadosEstrangeiro.filhosBr</t>
  </si>
  <si>
    <t>enderecos</t>
  </si>
  <si>
    <t>Informações de endereço</t>
  </si>
  <si>
    <t>enderecos[]</t>
  </si>
  <si>
    <t>Informações de endereço principal da pessoa.</t>
  </si>
  <si>
    <t>enderecos[].tipoEndereco</t>
  </si>
  <si>
    <t>Gerar fixo "PESSOAL"</t>
  </si>
  <si>
    <t>enderecos[].tipoLogradouro</t>
  </si>
  <si>
    <t>Preencher com a abreveatura do tipo de logradouro informado no endereço</t>
  </si>
  <si>
    <t>enderecos[].dscLogradouro</t>
  </si>
  <si>
    <t>Preencher com a descrição do logradouro informado no endereço</t>
  </si>
  <si>
    <t>enderecos[].nro</t>
  </si>
  <si>
    <t>Preencher com o número do endereço da pessoa</t>
  </si>
  <si>
    <t>enderecos[].complemento</t>
  </si>
  <si>
    <t>Preencher com o complemento do endereço da pessoa</t>
  </si>
  <si>
    <t>enderecos[].cep</t>
  </si>
  <si>
    <t>Preencher com o CEP do endereço da pessoa</t>
  </si>
  <si>
    <t>enderecos[].bairro</t>
  </si>
  <si>
    <t>Preencher com o Bairro do endereço da pessoa</t>
  </si>
  <si>
    <t>enderecos[].distrito</t>
  </si>
  <si>
    <t>enderecos[].municipio</t>
  </si>
  <si>
    <t>Preencher com o código IBGE da cidade informada no endereço da pessoa.</t>
  </si>
  <si>
    <t>enderecos[].uf</t>
  </si>
  <si>
    <t>Preencher com a UF do endereço da pessoa</t>
  </si>
  <si>
    <t>dependentes</t>
  </si>
  <si>
    <t>Informações de dependentes</t>
  </si>
  <si>
    <t>dependentes[]</t>
  </si>
  <si>
    <t>Informações de dependentes de pessoa. Validar conforme a data de vigência do eSocial, considerando o período de dependência inicial e final do dependente.</t>
  </si>
  <si>
    <t>dependentes[].id</t>
  </si>
  <si>
    <t>Preencher com o Id do dependente da pessoa</t>
  </si>
  <si>
    <t>dependentes[].cpf</t>
  </si>
  <si>
    <t>Preencher com o CPF do dependente da pessoa</t>
  </si>
  <si>
    <t>dependentes[].dataNascimento</t>
  </si>
  <si>
    <t>Preencher com a data de nascimento do dependente da pessoa</t>
  </si>
  <si>
    <t>dependentes[].codDependente</t>
  </si>
  <si>
    <t>Preencher com o Id da pessoa dependente da pessoa</t>
  </si>
  <si>
    <t>dependentes[].nome</t>
  </si>
  <si>
    <t>Preencher com nome do dependente da pessoa</t>
  </si>
  <si>
    <t>dependentes[].sexo</t>
  </si>
  <si>
    <t>Gerar o sexo da pessoa do dependente. Sendo que: 
Gerar MASCULINO, se for masculino
Gerar FEMININO, se for feminino"</t>
  </si>
  <si>
    <t>dependentes[].tipoDependente</t>
  </si>
  <si>
    <t>Preencher com o grau de dependência do dependente da pessoa. Sendo que deve gerar:
01, se o "grau de dependência" for Cônjuge.
02, se o "grau de dependência" for companheiro.
03, se o "grau de dependência" for Filho ou Enteado(a) e o campo "estuda" for igual à não.
06, se o "grau de dependência" for irmão(ã) ou neto(a) ou bisneto(a) e o campo "estuda" for igual à não.
09, se o "grau de dependência" for Pai/mãe ou Avô(ó) ou bisavô(ó).
10, se o "grau de dependência" for menor tutelado.
11, se o "grau de dependência" for Outros e o dependente tiver alguma deficiência (AUDITIVA, AUTISMO, FISICA, MENTAL, MOTORA, INTELECTUAL, VISUAL) e o grua de invalidez for igual a Total.
12, se o "grau de dependência" for Ex-cônjuge.
99, se se o "grau de dependência" for Outros.</t>
  </si>
  <si>
    <t>dependentes[].depIRRF</t>
  </si>
  <si>
    <t>* *Gerar True, se a opção "Sim" estiver informada no campo "Dependente IRRF".*
** *Se o campo "tipoDependente" for igual a "03, 04, 06, 07, 10 ou 11" devemos validar ainda as regras adicionais abaixo, além do campo "Dependente IRRF":*
*** A pessoa do dependente é incapaz para o trabalho(tiver alguma deficiência (AUDITIVA, AUTISMO, FISICA, MENTAL, MOTORA, INTELECTUAL, VISUAL) e o grua de invalidez for igual a Total), ou;
*** A pessoa do dependente é menor de 21 anos de idade, ou;
*** A pessoa do dependente é menor de 24 anos de idade e o campo estuda está como Sim e que tem a competência de geração das informações compreendida entre o período de datas informado nos campos “Dt. início curso” e “Dt. final curso”.
* *Gerar False nos demais casos.*</t>
  </si>
  <si>
    <t>dependentes[].depSF</t>
  </si>
  <si>
    <t>Gerar True, se a opção Sim estiver informada no campo "Dependente Salário família" e quando:
- A pessoa do dependente for incapaz para o trabalho(tiver alguma deficiência (AUDITIVA, AUTISMO, FISICA, MENTAL, MOTORA, INTELECTUAL, VISUAL) e o grau de invalidez for igual a Total), ou;
 - A pessoa do dependente for menor de 14 anos de idade, ou;
Gerar False nos demais casos.</t>
  </si>
  <si>
    <t>dependentes[].incapacitadoTrabalho</t>
  </si>
  <si>
    <t>Gerar True, se o depentente tiver alguma deficiência (AUDITIVA, AUTISMO, FISICA, MENTAL, MOTORA, INTELECTUAL, VISUAL) e o grua de invalidez for igual a Total. Senão, gerar False.</t>
  </si>
  <si>
    <t>dependentes[ ].descricaoDependente</t>
  </si>
  <si>
    <t>Gerar a informação do campo “Descrição da dependência” que é habilitado ao selecionar OUTROS no campo Grau de dependência, da tela + Dependentes.</t>
  </si>
  <si>
    <t>Tratar o domínio de admissão preliminar referente a planilha abaixo:
Domínio de Admissões Preliminares
1. Dependência
Deve ser enviado para o eSocial depois do domínio de entidade e pessoas.
2. Periodicidade de envio
Deve enviar somente a matrícula de tipo funcionário, estagiário e autônomo.
Deve enviar matrículas de funcionários que o tipo de regime trabalhista no vínculo empregatício for igual à CLT.
Deve ser enviado somente, se o campo Gerar registro preliminar no eSocial estiver marcado como Sim no cadastro de matrículas.
Deve apresentar a data e horário do envio.
Deve gerar matrículas que tiverem o maior histórico anterior a obrigatoriedade do eSocial e históricos com a data igual ou posterior a data de inicio da obrigatoriedade do evento não periódicos e igual ou anterior a data atual ou que tenha rescisão posterior ao inicio da obrigatoriedade da segunda fase do eSocial.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</si>
  <si>
    <t>Preencher com o Id da matrícula</t>
  </si>
  <si>
    <t>Preencher com a data de vigência do histórico da matrícula</t>
  </si>
  <si>
    <t>FOL-27193</t>
  </si>
  <si>
    <t>FOL-31677</t>
  </si>
  <si>
    <t>Matricula</t>
  </si>
  <si>
    <t>dataAdmissao</t>
  </si>
  <si>
    <t>Preencher com a data de admissão da matrícula de funcionário</t>
  </si>
  <si>
    <t>dataNascimento</t>
  </si>
  <si>
    <t>Preencher com a data de nascimento da pessoa do funcionário</t>
  </si>
  <si>
    <t>cpfTrab</t>
  </si>
  <si>
    <t>Preencher com o CPF da pessoa do funcionário</t>
  </si>
  <si>
    <t>codCateg</t>
  </si>
  <si>
    <t>Preencher com o código eSocial da categoria do trabalhador informada no vínculo empregatício do funcionário.</t>
  </si>
  <si>
    <t>natAtividade</t>
  </si>
  <si>
    <t>Preencher com a natureza da atividade do funcionário. Sendo que deve:
Gerar 1, se a natureza for Trabalho urbano
Gerar 2, Se a natureza for Trabalho rural</t>
  </si>
  <si>
    <t>Numerico</t>
  </si>
  <si>
    <t>infoRegCTPS</t>
  </si>
  <si>
    <t xml:space="preserve">Informações do trabalhador - CTPS Digital. Essas informações são referente exclusivamente para matrículas de tipo funcionários. </t>
  </si>
  <si>
    <t>infoRegCTPS.CBOCargo</t>
  </si>
  <si>
    <t>Preencher com o CBO do cargo do funcionário.</t>
  </si>
  <si>
    <t>infoRegCTPS.vrSalFx</t>
  </si>
  <si>
    <t>Preencher com o salário contratual do funcionário com 2 casas decimais.</t>
  </si>
  <si>
    <t>1-14</t>
  </si>
  <si>
    <t>infoRegCTPS.undSalFixo</t>
  </si>
  <si>
    <t>Preencher com a unidade de pagamento do funcionário. Sendo que:
Gerar 1, se a unidade for horista
Gerar 2, se a unidade for diarista
Gerar 3, se a unidade for semanalista
Gerar 4, se a unidade for quinzenalista
Gerar 5, se a unidade for mensalista
Gerar 6, se a unidade for tarefeiro
Gerar 7, se a unidade for outro</t>
  </si>
  <si>
    <t>infoRegCTPS.tipoContr</t>
  </si>
  <si>
    <t>Gerar 1, se o campo vínculo temporário for igual a não no vínculo do funcionário
Gerar 2, se  o campo vínculo temporário for igual a sim no vínculo do funcionário e o campo prazo determinado for igual a "Definido em dias"
Gerar 3, se o campo vínculo temporário for igual a sim no vínculo do funcionário e o campo prazo determinado for igual a "Ocorrência de um fato"</t>
  </si>
  <si>
    <t>infoRegCTPS.dtTerm</t>
  </si>
  <si>
    <t>Preencher com a data do fim do vínculo temporário, se  o campo vínculo temporário for igual a sim</t>
  </si>
  <si>
    <t xml:space="preserve">entidade </t>
  </si>
  <si>
    <t>entidade id</t>
  </si>
  <si>
    <t>entidade.nome</t>
  </si>
  <si>
    <t>Preencher com o nome da entidade</t>
  </si>
  <si>
    <t>entidade.naturezaJuridica</t>
  </si>
  <si>
    <t>Preencher com a natureza jurídica da entidade informada</t>
  </si>
  <si>
    <t>pessoa</t>
  </si>
  <si>
    <t>pessoa.id</t>
  </si>
  <si>
    <t>Preencher com o Id da pessoa</t>
  </si>
  <si>
    <t>pessoa.codPessoa</t>
  </si>
  <si>
    <t>matricula</t>
  </si>
  <si>
    <t>Informações da matrícula</t>
  </si>
  <si>
    <t>matricula.numero</t>
  </si>
  <si>
    <t>Preencher com o número da matrícula do funcionário</t>
  </si>
  <si>
    <t>matricula.contrato</t>
  </si>
  <si>
    <t>Preencher com o contrato da matrícula do funcionário</t>
  </si>
  <si>
    <t>matricula.codigoEsocial</t>
  </si>
  <si>
    <t>Preencher com o código eSocial. Se não tiver levar o número da matricula contatenado com o contrato.</t>
  </si>
  <si>
    <t>matricula.codigoFormatado</t>
  </si>
  <si>
    <t>Preencher com o código da matrícula do funcionário formatado, sendo com o número e contrato da matrícula</t>
  </si>
  <si>
    <r>
      <rPr>
        <rFont val="Verdana"/>
        <color theme="1"/>
        <sz val="11.0"/>
      </rPr>
      <t xml:space="preserve">Tratar o domínio de admissão referente a planilha abaixo: Arquivo S-2200
Domínio de Funcionários
Regra de envio
O domínio irá enviar dados de matrícula de tipo de funcionário, inclusive funcionários temporários. Não deve enviar funcionário que estão com a categoria do trabalhar com código igual à 304 ou 305 no vinculo empregatício ou conselheiros tutelares igual a Sim ou funcionário recebido com a categoria do trabalhador no grupo "cessão".
1. Dependência
Deve ser enviado para o eSocial depois do domínio de entidade e pessoas.
2. Periodicidade de envio
Esse arquivo deve ser enviado quando incluir ou alterar o histórico de pessoas e matrículas.
Deve ser enviado somente, se o campo Gerar registro preliminar no eSocial estiver marcado como Não no cadastro de matrículas.
Deve apresentar a data e horário do envio.
Deve existir gatilhos para disparar as alterações dos registros para o eSocial. Nesse caso, quando existir qualquer alteração no histórico do cadastro de pessoas ou funcionário, deve ser enviado as informações para o eSocial Cloud.
Deve gerar funcionários que tiverem o maior histórico anterior a obrigatoriedade do eSocial e históricos com a data igual ou posterior a data de inicio da obrigatoriedade do evento não periódicos e igual ou anterior a data atual ou que tenha rescisão posterior ao inicio da obrigatoriedade da segunda fase do eSocial.
Deve gerar funcionários com data de rescisão anterior ao início da obrigatoriedade dos eventos não periódicos, caso possuam registro de processo trabalhista.
</t>
    </r>
    <r>
      <rPr>
        <rFont val="Verdana"/>
        <b/>
        <color rgb="FF0000FF"/>
        <sz val="11.0"/>
      </rPr>
      <t xml:space="preserve">
</t>
    </r>
    <r>
      <rPr>
        <rFont val="Verdana"/>
        <color theme="1"/>
        <sz val="11.0"/>
      </rPr>
      <t>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r>
  </si>
  <si>
    <t>cadIni</t>
  </si>
  <si>
    <t>Gerar true se for o primeiro histórico da admissão do funcionário 
Gerar false quando a regra anterior não for atendida</t>
  </si>
  <si>
    <t>FOL-27233</t>
  </si>
  <si>
    <t>FOL-27198</t>
  </si>
  <si>
    <t>Preencher com nome social, se tiver, senão, nome da pessoa</t>
  </si>
  <si>
    <t>FOL-34517</t>
  </si>
  <si>
    <r>
      <rPr>
        <rFont val="Verdana"/>
        <color rgb="FF0000FF"/>
        <sz val="11.0"/>
      </rPr>
      <t>* Se o campo Data de admissão reificada, do cadastro de processo trabalhista estiver preenchido, gerar essa data.</t>
    </r>
    <r>
      <rPr>
        <rFont val="Verdana"/>
        <color theme="1"/>
        <sz val="11.0"/>
      </rPr>
      <t xml:space="preserve">                                                                
*Quando a regra anterior for nula, e o campo "tipoAdmissao" for igual a "2", "3" ou "4" ou o campo "tipoProvimento" for igual a "5 ou 8", gerar a data do campo "Admissão na Origem".                                                                                *Quando as regras anteriores forem nulas, gerar a data da admissão</t>
    </r>
  </si>
  <si>
    <t>Regra modificada</t>
  </si>
  <si>
    <t>dataBase</t>
  </si>
  <si>
    <t>Preencher com a data base da matrícula de funcionário</t>
  </si>
  <si>
    <t>dataBaseCategoriaProf</t>
  </si>
  <si>
    <t>Preencher com o mês relativo a data base dissídio do sindicato informado na matrícula de funcionário</t>
  </si>
  <si>
    <t>nrProcJud</t>
  </si>
  <si>
    <t>observacaoContrato</t>
  </si>
  <si>
    <t>Preencher com as informações no campo observação do contrato na matrícula de funcionários</t>
  </si>
  <si>
    <t>Celetista</t>
  </si>
  <si>
    <t>Infomarções de funcinários que o regime trabalhista do vínculo empregatício seja igual a CLT.</t>
  </si>
  <si>
    <t>celetista.tipoAdmissao</t>
  </si>
  <si>
    <t>Preencher com os dados do tipo de admissão. Sendo que deve:
Gerar 1, se for Admissão ou Admissão por substituição
Gerar 2, se for Transferência de empresa do mesmo grupo econômico
Gerar 3, se for Transferência de empresa consorciada ou de consórcio
Gerar 4, se for Transferência por motivo de sucessão, incorporação, cisão ou fusão
Gerar 6, se for Mudança de CPF
Gerar 7, se for Transferência quando a empresa sucedida é considerada inapta por inexistência de fato</t>
  </si>
  <si>
    <t>celetisca.sindicatoCategoria</t>
  </si>
  <si>
    <t>Preencher com o CNPJ do sindicato informado na matrícula de funcionário</t>
  </si>
  <si>
    <t>celetista.indAdmissao</t>
  </si>
  <si>
    <t>Preencher com os dados do indicativo de admissão. Sendo que deve:
Gerar 1, se for Normal
Gerar 2, se for Decorrente de ação fiscal
Gerar 3, se for Decorrente de decisão judicial</t>
  </si>
  <si>
    <t>celetista.nrProcTrab</t>
  </si>
  <si>
    <t>Gerar o número do processo trabalhista do funcionário</t>
  </si>
  <si>
    <t>celetista.tipoRegimeJornada</t>
  </si>
  <si>
    <t>Preencher com o controle de jornada na matricula de funcionário. Sendo que:
Gerar 1, se for Submetido a horário de trabalho
Gerar 2, se for Atividade externa
Gerar 3, se for Ocupante e cargo de gestão
Gerar 4, se for teletrabalho</t>
  </si>
  <si>
    <t>celetista.naturezaAtividade</t>
  </si>
  <si>
    <t>celetista.justificativaProrrogacaoContrato</t>
  </si>
  <si>
    <t>Gerar a informação do campo "Motivo da prorrogação" da tela Vínculo temporário", acessada por meio do Cadastro de Funcionários</t>
  </si>
  <si>
    <t>celetista.aprendiz.indicativoModalidade</t>
  </si>
  <si>
    <t>Gerar a informação do campo "Contratação de aprendiz”, do Cadastro de Histórico de Funcionários</t>
  </si>
  <si>
    <t>celetista.aprendiz.entidadeQualificadora</t>
  </si>
  <si>
    <t>Gerar a informação do campo "CNPJ da entidade qualificadora”, do Cadastro de Histórico de Funcionários quando o campo "Contratação de Aprendiz" estiver preenchido com a opção Contratação Direta.</t>
  </si>
  <si>
    <t>celetista.aprendiz.cnpjEstabAprendiz</t>
  </si>
  <si>
    <t>Gerar o CNPJ da entidade quando no Cadastro de Histórico de Funcionários o campo "Contratação de Aprendiz" estiver preenchido com a opção Contratação Indireta.</t>
  </si>
  <si>
    <t>estaturario</t>
  </si>
  <si>
    <t>Infomarções de funcinários que o regime trabalhista do vínculo empregatício seja igual a Regime Próprio.</t>
  </si>
  <si>
    <t>estatutario.indProvimento</t>
  </si>
  <si>
    <t>Preencher com o indicativo de provimento na matricula de funcionário. Sendo que deve:
Gerar 1, se for Normal
Gerar 2, se for Decorrente de decisão judicial</t>
  </si>
  <si>
    <t>estatutario.tipoProvimento</t>
  </si>
  <si>
    <t>Preencher o tipo de provimento da matricula de funcionário. Sendo que deve:
Gerar 1, se for Nomeação em cargo efetivo
Gerar 2, se for Nomeação em cargo em comissão
Gerar 3, se for Incorporação, matrícula, ou nomeação (militar)
Gerar 5, se for Redistribuição
Gerar 6, se for Diplomação
Gerar 7, se for Contratação por tempo determinado
Gerar 8, se for Remoção (em caso de, alteração do órgão declarante)
Gerar 9, se for Designação
Gerar 10, se for Mudança de CPF
Gerar 11, se for Estabilizados - Art. 19 do ADCT
Gerar 99, se for Outros não relacionados acima</t>
  </si>
  <si>
    <t>estatutario.dataNomeacao</t>
  </si>
  <si>
    <t>Preencher com a data de nomeação na matrícula de funcionário</t>
  </si>
  <si>
    <t>estatutario.dataPosse</t>
  </si>
  <si>
    <t>Preencher com a data de posse na matrícula de funcionário</t>
  </si>
  <si>
    <t>estatutario.dataExercicio</t>
  </si>
  <si>
    <t>Se o campo "tipoProvimento" for igual a "5 e 8", preencher com a data do campo "Data de Admissão na Origem". Senão, gerar a data da admissão</t>
  </si>
  <si>
    <t>estatutario.tipoPlanoSegregacao</t>
  </si>
  <si>
    <t>Preencher com a informação do plano de segregação informado no plano de previdência da matrícula de funcionário. Sendo que deve:
Gerar 0, se for Sem segregação da massa
Gerar 1, se for Fundo em capitalização
Gerar 2, se for Fundo em repartição
Gerar 3, se for Mantido pelo Tesouro</t>
  </si>
  <si>
    <t>CLT</t>
  </si>
  <si>
    <t>estaturario.indTetoRGPS</t>
  </si>
  <si>
    <t>Gerar S, se o campo "Sujeito ao teto RGPS" informado no plano de previdência da matrícula de funcionário for igual a Sim. Senão, gerar N</t>
  </si>
  <si>
    <t>estatutario.indAbonoPerm</t>
  </si>
  <si>
    <t>Gerar S, se o campo "Recebe abono permanência" informado na matrícula de funcionário for igual a Sim. Senão, gerar N</t>
  </si>
  <si>
    <t>estatutario.dtIniAbono</t>
  </si>
  <si>
    <t>Gerar a data do inicio do abono de permanência, se o campo "Recebe abono permanência" informado na matrícula de funcionário for igual a Sim.</t>
  </si>
  <si>
    <t>fgts</t>
  </si>
  <si>
    <t>Informações do FGTS</t>
  </si>
  <si>
    <t>fgts.optante</t>
  </si>
  <si>
    <t>Gerar S, se o campo optante do FGTS for igual a Sim. Senão, gerar N</t>
  </si>
  <si>
    <t>fgts.dataOpcao</t>
  </si>
  <si>
    <t>Gerar a data da opção, se o campo optante do FGTS for igual a Sim.</t>
  </si>
  <si>
    <t>1-50</t>
  </si>
  <si>
    <t>matriculaAlteracao</t>
  </si>
  <si>
    <t>matricula.dataEfeito</t>
  </si>
  <si>
    <t>Gerar a data do campo "Data de alteração eSocial" do histórico da matrícula</t>
  </si>
  <si>
    <t>Formatação: ^\d{4}-\d{2}-\d{2}$</t>
  </si>
  <si>
    <t>matricula.descricaoAlteracao</t>
  </si>
  <si>
    <t>Gerar a descrição do campo "Motivo de alteração salarial" do histórico da matrícula</t>
  </si>
  <si>
    <t>mudancaCPF</t>
  </si>
  <si>
    <t>Informações de mudança de CPF</t>
  </si>
  <si>
    <t>mudancaCPF.cpfAnt</t>
  </si>
  <si>
    <t>Quando o CPF do histórico de pessoas correspondente a competência de geração, for diferente do CPF do histórico imediatamente anterior, gerar o CPF do histórico imediatamente anterior;</t>
  </si>
  <si>
    <t>mudancaCPF.matricAnt</t>
  </si>
  <si>
    <t>Quando não estiver demitido e o CPF do histórico de pessoas correspondente a competência de geração, for diferente do CPF do histórico imediatamente anterior, gerar a informação do campo “Código eSocial” do histórico anterior do Cadastro de Funcionários;</t>
  </si>
  <si>
    <t>1-30</t>
  </si>
  <si>
    <t>mudancaCPF.dtAltCPF</t>
  </si>
  <si>
    <t>Quando o funcionário não estiver demitido, o CPF do histórico de pessoas correspondente a competência de geração, for diferente do CPF do histórico imediatamente anterior, gerar a data do histórico da competência de geração, responsável pela alteração de CPF</t>
  </si>
  <si>
    <t>mudancaCPF.observacao</t>
  </si>
  <si>
    <t>vinculo</t>
  </si>
  <si>
    <t>Informações do vínculo empregatício do funcionário</t>
  </si>
  <si>
    <t>vinculo.categoria</t>
  </si>
  <si>
    <t>grau de exposição</t>
  </si>
  <si>
    <t>vinculo.tipoRegime</t>
  </si>
  <si>
    <t>Gerar o tipo de regime do vínculo empregatício do funcionário. Sendo que pode ser: CLT, REGIME PRÓPRIO, OUTROS</t>
  </si>
  <si>
    <t>vinculo.tipoPrevidencia</t>
  </si>
  <si>
    <t>Gerar RGPS, se a previdência for igual à Federal. Gerar RPPS, se a previdência for diferente.</t>
  </si>
  <si>
    <t>trabalhadorTemporario</t>
  </si>
  <si>
    <t>Informações de matricula de funcionário com vínculo temporário</t>
  </si>
  <si>
    <t>trabalhadorTemporario.hipoteseLegal</t>
  </si>
  <si>
    <t>Preencher com a informação de hipótese legal do funcionário. Sendo que deve:
Gerar 1, se for Necessidade de substituição transitória de pessoal
Gerar 2, se for Demanda complementar de serviços</t>
  </si>
  <si>
    <t>trabalhadorTemporario.justContr</t>
  </si>
  <si>
    <t>Preencher com a informação do campo Motivo, da aba Dados contratuais do funcionário temporário.</t>
  </si>
  <si>
    <t>1-999</t>
  </si>
  <si>
    <t>trabalhadorTemporario.substituido</t>
  </si>
  <si>
    <t>Informações de substituições</t>
  </si>
  <si>
    <t>trabalhadorTemporario.substituido[]0</t>
  </si>
  <si>
    <t>Informações de substituições de funcionários</t>
  </si>
  <si>
    <t>trabalhadorTemporario.substituido[]0.matricula</t>
  </si>
  <si>
    <t>Informações da matrícula  do funcionário substituído, quando a competência de geração do eSocial estiver contida no período de geração.</t>
  </si>
  <si>
    <t>trabalhadorTemporario.substituido[]0.matricula.numero</t>
  </si>
  <si>
    <t>Gerar o número da matrícula do funcionário substituído</t>
  </si>
  <si>
    <t>trabalhadorTemporario.substituido[]0.matricula.contrato</t>
  </si>
  <si>
    <t>Gerar o contrato da matrícula do funcionário substituído</t>
  </si>
  <si>
    <t>trabalhadorTemporario.substituido[]0.matricula.codigoEsocial</t>
  </si>
  <si>
    <t>Gerar o código eSocial da matrícula do funcionário substituído</t>
  </si>
  <si>
    <t>trabalhadorTemporario.substituido[]0.nome</t>
  </si>
  <si>
    <t>Preencher com o nome da pessoa do funcionário substituído</t>
  </si>
  <si>
    <t>trabalhadorTemporario.substituido[]0.cpf</t>
  </si>
  <si>
    <t>trabalhadorTemporario.substituido[]0.dataInicial</t>
  </si>
  <si>
    <t>Gerar a data inicial da substituição na matrícula de funcionário, quando a competência de geração do eSocial estiver contida no período de geração.</t>
  </si>
  <si>
    <t>trabalhadorTemporario.substituido[]0.dataFinal</t>
  </si>
  <si>
    <t>Gerar a data final da substituição na matrícula de funcionário, quando a competência de geração do eSocial estiver contida no período de geração.</t>
  </si>
  <si>
    <t>cargo</t>
  </si>
  <si>
    <t>O preenchimento é obrigatório, exceto se for relativo a servidor nomeado em cargo em comissão (tipoRegime = [REGIME PRÓPRIO] e tpProv = [2])</t>
  </si>
  <si>
    <t>cargo.codigoCargo</t>
  </si>
  <si>
    <t>Gerar o código do cargo do funcionário com classificação do tipo de cargo diferente de comissionado</t>
  </si>
  <si>
    <t>cargo.codigoEsocial</t>
  </si>
  <si>
    <t>Gerar o código eSocial do cargo do funcionário</t>
  </si>
  <si>
    <t>cargo.nomeCargo</t>
  </si>
  <si>
    <t>Gerar o nome do cargo do funcionário</t>
  </si>
  <si>
    <t>cargo.cbo</t>
  </si>
  <si>
    <t>Gerar o CBO do cargo do funcionário</t>
  </si>
  <si>
    <t>cargo.dtIngrCargo</t>
  </si>
  <si>
    <t>Preencher com a data do campo "Data de Admissão". Para novas alterações de cargo, gerar a data de vigência em que mudou o cargo do funcionário</t>
  </si>
  <si>
    <t>cargo.acumCargo</t>
  </si>
  <si>
    <t>Gerar S, se o campo acumulo de cargos for diferente de "Não acumulável". Senão, N.
Para isso, considere a competência em que a informação está sendo gerada ao eSocial e a competência igual ou menor e mais recente do Cadastro de histórico de cargos do funcionário. Considere também nesta regra, a competência menor ou igual e mais recente do "Cadastro de históricos de cargos", pois essa informação pode ter sido modificada apenas no "Cadastro de históricos de cargos", sem que o funcionário tenha necessáriamente mudado de cargo.</t>
  </si>
  <si>
    <t>funcao</t>
  </si>
  <si>
    <t xml:space="preserve">Detalhamento da função. Gerar os cargos que tenham o tipo de cargo igual a "Comissionado" ou sejam efetivos ocupando um cargo comissionado. A informação será obtida conforme o cadastro do cargo vinculado ao funcionário. </t>
  </si>
  <si>
    <t>Preenchimento obrigatório se for relativo a servidor nomeado em cargo em comissão (tipoRegime = [REGIME PRÓPRIO] e tpProv = [2]).</t>
  </si>
  <si>
    <t>funcao.codigoFuncao</t>
  </si>
  <si>
    <t>Gerar o código do cargo do funcionário com classificação do tipo de cargo igual à comissionado</t>
  </si>
  <si>
    <t xml:space="preserve">funcao.nomeFuncao
</t>
  </si>
  <si>
    <t>Gerar o nome do cargo comissionadodo funcionário</t>
  </si>
  <si>
    <t>funcao.cbo</t>
  </si>
  <si>
    <t>Gerar o CBO do cargo comissionado do funcionário</t>
  </si>
  <si>
    <t>funcao.acumCargo</t>
  </si>
  <si>
    <t>remuneracao</t>
  </si>
  <si>
    <t>Informações de pagamentos do funcionário. Para isso, considere a competência em que a informação está sendo gerada ao eSocial e também a competência igual ou menor e mais recente do Cadastro de histórico de Salários do funcionário.</t>
  </si>
  <si>
    <t>remuneracao.valorSalarioFixo</t>
  </si>
  <si>
    <t>Preencher com o valor do salário do funcionário</t>
  </si>
  <si>
    <t>Numérico</t>
  </si>
  <si>
    <t>remuneracao.unidade</t>
  </si>
  <si>
    <t>remuneracao.descricaoSalarioVariavel</t>
  </si>
  <si>
    <t xml:space="preserve">Gerar a descrição do salário </t>
  </si>
  <si>
    <t>duracaoContrato</t>
  </si>
  <si>
    <t>Informações de duração do contrato de trabalho do funcionário</t>
  </si>
  <si>
    <t>duracaoContrato.tipoContrato</t>
  </si>
  <si>
    <t>duracaoContrato.dataTermino</t>
  </si>
  <si>
    <t>duracaoContrato.clausulaAssecuratoria</t>
  </si>
  <si>
    <t>Gerar S, se o campo "Clausula assecuratória" for igual a Sim. Senão, gerar N.</t>
  </si>
  <si>
    <t>duracaoContrato.objetoDeterminante</t>
  </si>
  <si>
    <t>Gerar os dados do campo "motivo" na ficha de funcinário quando o vínculo é temporário.</t>
  </si>
  <si>
    <t>1-255</t>
  </si>
  <si>
    <t>jornada</t>
  </si>
  <si>
    <t>Informações de jornada de trabalho do funcionário. Considerar a competência em que a informação está sendo gerada ao eSocial e também a competência menor ou igual e mais recente do "Cadastro de histórico Funcionários".</t>
  </si>
  <si>
    <t>jornada.dscJornada</t>
  </si>
  <si>
    <t>Gerar a descrição concatenando a jornada de trabalho do funcionário + os dias da semana ou sequencial + a descrição dos horários com classificação normal.</t>
  </si>
  <si>
    <t>jornada.horasSemana</t>
  </si>
  <si>
    <t xml:space="preserve">Gerar a quantidade de horas semanais </t>
  </si>
  <si>
    <t>1-99.99</t>
  </si>
  <si>
    <t>jornada.horasMes</t>
  </si>
  <si>
    <t>Gerar a quantidade de horas mensais</t>
  </si>
  <si>
    <t>jornada.tipoJornada</t>
  </si>
  <si>
    <t>Preencher de acordo com a opção do campo enviar para eSocial do cadastro de jordandas. Sendo que deve:
Gerar 2, se for Revezamento 12 x 36 
Gerar 3, se for Horário fixo e folga variável
Gerar 4, se for Horário fixo e folga no domingo
Gerar 5, se for Horário fixo e folga fixa, exceto domingo
Gerar 6, se for Horário fixo e folga fixa na semana, periódica no domingo
Gerar 7, se for Turno ininterrupto de revezamento
Gerar 9, se for Demais tipos de jornada</t>
  </si>
  <si>
    <t>jornada.jornadaParcial</t>
  </si>
  <si>
    <t>Gerar 0, se o campo Jornada parcial na matricula de funcionário for igual a Não.
Se o campo Jornada parcial na matricula de funcionário for igual a Sim, deve gerar a opção do tipo de contrato parcial da seguinte forma:
Gerar 1, se for Limitado a 25 horas semanais
Gerar 2, se for Limitado a 30 horas semanais
Gerar 3, se for Limitado a 26 horas semanais</t>
  </si>
  <si>
    <t>jornada.horarioNoturno</t>
  </si>
  <si>
    <t>Gerar S, se o campo Horário noturno no cadastro de jornada do funcionário for informado Sim. Se não, gerar N.</t>
  </si>
  <si>
    <t>localTrabalho</t>
  </si>
  <si>
    <t>Informações do local de trabalho, lotação física principal vigente no histórico do funcionário</t>
  </si>
  <si>
    <t>localTrabalho.id</t>
  </si>
  <si>
    <t>Gerar o local de trabalho, informado no arquivo S-1005
Gerar o CNPJ da entidade que o funcionário foi cadastrado.</t>
  </si>
  <si>
    <t>localTrabalho.dscLocal</t>
  </si>
  <si>
    <t>Gerar a descrição da lotação física informada no cadastro do funcionário</t>
  </si>
  <si>
    <t>1-80</t>
  </si>
  <si>
    <t>localTrabalho.endereco</t>
  </si>
  <si>
    <t>Gerar o endereço da lotação física</t>
  </si>
  <si>
    <t>localTrabalho.endereco.tipoLogradouro</t>
  </si>
  <si>
    <t>Preencher com a abreveatura do tipo de logradouro informado no endereço da lotação física</t>
  </si>
  <si>
    <t>localTrabalho.endereco.dscLogradouro</t>
  </si>
  <si>
    <t>localTrabalho.endereco.complemento</t>
  </si>
  <si>
    <t>Preencher com o complemento do endereço da lotação física</t>
  </si>
  <si>
    <t>localTrabalho.endereco.cep</t>
  </si>
  <si>
    <t>Preencher com o CEP do endereço da lotação física</t>
  </si>
  <si>
    <t>localTrabalho.endereco.municipio</t>
  </si>
  <si>
    <t>Preencher com o código IBGE da cidade informada no endereço da lotação física</t>
  </si>
  <si>
    <t>localTrabalho.endereco.uf</t>
  </si>
  <si>
    <t>Preencher com a UF do endereço da lotação física</t>
  </si>
  <si>
    <t>alvaraJudicial</t>
  </si>
  <si>
    <t>Informação de alvará judicial para menores de idade entre 14 à 16 anos</t>
  </si>
  <si>
    <t>alvaraJudicialnrProcJud</t>
  </si>
  <si>
    <t>treinamentosCapacitacoes</t>
  </si>
  <si>
    <t>Informações de treinamentos e capacitações</t>
  </si>
  <si>
    <t>treinamentosCapacitacoes[]</t>
  </si>
  <si>
    <t>Informações de treinamentos e capacitações do funcionário</t>
  </si>
  <si>
    <t>treinamentosCapacitacoes[].codTreiCap</t>
  </si>
  <si>
    <t>Gerar o código do campo Curso para segurança do trabalho do cadastro de cursos</t>
  </si>
  <si>
    <t>sucessaoVinculo</t>
  </si>
  <si>
    <t>Informações de sucessão de vínculo trabalhista e estatutário. Gerar, se for a opção "Transferência por sucessão, incorporação, cisão ou fusão" do campo Tipo de admissão ou uma das opções "Redistribuição" ou  "Remoção(em  caso de alteração do órgão declarante)" do campo tipo de provimento.</t>
  </si>
  <si>
    <t>sucessaoVinculo.cnpjEmpregadorAnterior</t>
  </si>
  <si>
    <t>Gerar o CNPJ do órgão de origem</t>
  </si>
  <si>
    <t>sucessaoVinculo.tpInsc</t>
  </si>
  <si>
    <t>Preencher de acordo com campo "Data da transferência" sendo que deve:
Gerar 1, se for maior que 30/06/1999.
Gerar 5, se for menor ou igual à 30/06/1999.</t>
  </si>
  <si>
    <t>sucessaoVinculo.nrInsc</t>
  </si>
  <si>
    <t>sucessaoVinculo.matriculaAnterior</t>
  </si>
  <si>
    <t>Gerar a matrícula na origem</t>
  </si>
  <si>
    <t>sucessaoVinculo.dataTransferencia</t>
  </si>
  <si>
    <t>Se o campo "tipoAdmissao" for igual a "2", "3" ou "4" ou o campo "tipoProvimento" for igual a "5 e 8", preencher com a data do campo "Data de Admissão".</t>
  </si>
  <si>
    <t>sucessaoVinculo.observacao</t>
  </si>
  <si>
    <t>afastamento</t>
  </si>
  <si>
    <t>Informações de afastamentos do funcionário
Preenchimento exclusivo em caso de trabalhador que permaneça afastado na data de início da obrigatoriedade dos eventos não periódicos (fase 2 = 22/11/2021) para o empregador no eSocial ou tipo provimento [5, 8, 10]</t>
  </si>
  <si>
    <t>afastamento.dataInicialAfastamento</t>
  </si>
  <si>
    <t>Gerar a data inicial do período informado no afastamento decorrente de acidente/doença ou licença</t>
  </si>
  <si>
    <t>afastamento.codigoMotivoAfastamento</t>
  </si>
  <si>
    <t>Gerar o código abaixo de acordo com a classificação do tipo de afastamento: 
Gerar 01, se for Acidente de trabalho empregador, Acidente de trabalho previdência, Acidente de trajeto empregador, Acidente de trajeto previdência, Doença de trabalho empregador, Doença de trabalho previdência
Gerar 03, se for Auxílio doença empregador ou Auxilio doença previdência
Gerar 05, se for Licença (SEM vencimentos) - Servidor Público
Gerar 06, se for Aposentadoria por invalidez
Gerar 07, se for Acompanhar membro da família enfermo
Gerar 10, se for Licença (COM vencimentos) - Servidor Público
Gerar 11, se for Cárcere
Gerar 12, se for Candidato a cargo eletivo - Celetista        
Gerar 13, se for Candidato a cargo eletivo - Servidor Público
Gerar 15, se for Férias        
Gerar 16, se for Licença (COM vencimentos) - Liberdade da empresa, ACT
Gerar 17, se for Licença maternidade
Gerar 18, se for Licença maternidade - Prorrogação 60 dias, Lei 11.770/2008
Gerar 19, se for Licença maternidade - Aborto não criminoso
Gerar 20, se for Licença maternidade - Adoção/guarda judicial de criança
Gerar 21, se for Licença (NÃO remunerada)
Gerar 22, se for  Mandato eleitoral SEM remuneração
Gerar 24, se for Mandato sindical
Gerar 25, se for Mulher vítima de violência (Lei Maria da Penha)
Gerar 26, se for Participação Conselho CNPS, Lei 8.213/1991
Gerar 27, se for Suspensão do contrato Art. 746 CLT        
Gerar 28, se for Representante sindical        
Gerar 29, se for Serviço militar
Gerar 31, se for Servidor público em disponibilidade
Gerar 34, se for Trabalhador avulso - inativade de trabalho maior que 90 dias
Gerar 35, se for Licença maternidade - Antecipação ou prorrogação         
Gerar 36, se for Mandato eletivo para cargo em comissão
Gerar 38, se for Trabalhador avulso - impedimento de concorrência à escala
Gerar 39, se for Suspensão de pagamento de servidor público por não recadastramento
Gerar 40, se for Exercício em outro órgão de servidor ou empregado público cedido
Gerar 41, se for Qualificação - Afastamento por suspensão do contrato de acordo com o art. 17 da MP 1.116/2022
Gerar 42, se for Qualificação - Afastamento por suspensão do contrato de acordo com o art. 19 da MP 1.116/2022</t>
  </si>
  <si>
    <t>desligamento</t>
  </si>
  <si>
    <t>Informações de desligamento do funcionárioDesligamentos:
Não enviar quando a matricula for tipo admissão = ADMISSÂO ou tipo provimento [5, 8].</t>
  </si>
  <si>
    <t>desligamento.dataDesligamento</t>
  </si>
  <si>
    <r>
      <rPr>
        <rFont val="Verdana"/>
        <color rgb="FF0000FF"/>
        <sz val="11.0"/>
      </rPr>
      <t xml:space="preserve">Regra geral
* Gerar a informação constante no campo "Data de desligamento Proc. Trabalhista, disponível na opção Parâmetro de cálculo, da consulta de cálculo do processamento de rescisão.
</t>
    </r>
    <r>
      <rPr>
        <rFont val="Verdana"/>
        <color rgb="FF000000"/>
        <sz val="11.0"/>
      </rPr>
      <t>* Quando retornar nulo para a regra anterior, gerar o último dia trabalhado do funcionário que tiver rescisão calculada.</t>
    </r>
  </si>
  <si>
    <t>cessao</t>
  </si>
  <si>
    <t>Informações de afastamento decorrente de cedência 
Afastamentos e cessões:
Não enviar quando a matricula for tipo admissão = ADMISSÂO ou tipo provimento [5, 8, 10]</t>
  </si>
  <si>
    <t>cessao.dtIniCessao</t>
  </si>
  <si>
    <t>Gerar a data inicial do período informado no afastamento decorrente de cedência</t>
  </si>
  <si>
    <t xml:space="preserve"> </t>
  </si>
  <si>
    <r>
      <rPr>
        <rFont val="Verdana"/>
        <color rgb="FF000000"/>
        <sz val="11.0"/>
      </rPr>
      <t xml:space="preserve">Tratar o domínio Trabalhador sem vínculo referente a planilha abaixo: S-2300
Domínio de Trabalhador sem vínculo
O domínio irá enviar dados de matrícula:
                                                                                                                                                                                                                                                                                                                                                                                                        </t>
    </r>
    <r>
      <rPr>
        <rFont val="Verdana"/>
        <b/>
        <color rgb="FF000000"/>
        <sz val="11.0"/>
      </rPr>
      <t>se for funcionário e a categoria do trabalhador for igual a 305</t>
    </r>
    <r>
      <rPr>
        <rFont val="Verdana"/>
        <color rgb="FF000000"/>
        <sz val="11.0"/>
      </rPr>
      <t xml:space="preserve">
se for funcionário e a categoria do trabalhador for igual a 410
se for funcionário com o campo conselheiro tutelar igual a SIM e a categoria do trabalhador for igual a 771 ou 304, com CBO diferente de 111120, 111250, 111255.
se for funcionário e a categoria do trabalhador for igual a 304 e CBO igual a 111120, 111250, 111255.
se for estagiário e a categoria do trabalhador for igual a 901, 902 ou 906
se for autônomo e a categoria do trabalhador for igual a 701,711,712,721,722,723,731,734,738,741 ou 761
1. Dependência
Deve ser enviado para o eSocial depois do domínio de entidade e pessoas.
2. Periodicidade de envio
Esse arquivo deve ser enviado quando incluir ou alterar o histórico de pessoas e matrículas, onde um campo do domínio for alterado.
Deve ser enviado somente, se o campo Gerar registro preliminar no eSocial estiver marcado como Não no cadastro de matrículas.
Deve apresentar a data e horário do envio.
Deve existir gatilhos para disparar as alterações dos registros para o eSocial. Nesse caso, quando existir qualquer alteração no histórico do cadastro de pessoas ou funcionário, onde um campo do domínio for alterado, deve ser enviado as informações para o eSocial Cloud.
Deve gerar matrículas que tiverem o maior histórico anterior a obrigatoriedade do eSocial e históricos com a data igual ou posterior a data de inicio da obrigatoriedade do evento não periódicos e igual ou anterior a data atual ou que tenha data de saída posterior ao inicio da obrigatoriedade da segunda fase do eSocial.                                                                                                                           
Deve gerar funcionários com data de rescisão anterior ao início da obrigatoriedade dos eventos não periódicos, caso possuam registro de processo trabalhista.
Esse domínio será feito em duas etapas:
A primeira entrega na segunda fase de prestação de contas com o eSocial, será gerado apenas informações da admissão do TSV (feito por essa tarefa).
A segunda entrega na terceira fase de prestação de contas do eSocial, será gerado os valores das verbas rescisórias (feito pela tarefa FOL-31670).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r>
  </si>
  <si>
    <t>Regra alterada categoria 305</t>
  </si>
  <si>
    <t>Observação</t>
  </si>
  <si>
    <t>Gerar o Identificador do domínio de Trabalhador Sem Vínculo (TSV)</t>
  </si>
  <si>
    <t>FOL-31663</t>
  </si>
  <si>
    <t>FOL-30002</t>
  </si>
  <si>
    <t>FOL-31670</t>
  </si>
  <si>
    <t>Matrícula</t>
  </si>
  <si>
    <t>ideVinculo</t>
  </si>
  <si>
    <t>Informações de vínculo empregatício</t>
  </si>
  <si>
    <t>ideVinculo.pessoa</t>
  </si>
  <si>
    <t>Infomações do vínculo empregatício do funcionário</t>
  </si>
  <si>
    <t>ideVinculo.pessoa.id</t>
  </si>
  <si>
    <t>Gerar o Id da pessoa do funcionário</t>
  </si>
  <si>
    <t>ideVinculo.pessoa.cpfTrab</t>
  </si>
  <si>
    <t>Preencher com o número do CPF da pessoa do funcionário.</t>
  </si>
  <si>
    <t>ideVinculo.pessoa.nisTrab</t>
  </si>
  <si>
    <t>Preencher com o número do PIS/PASEP da pessoa do funcionário.</t>
  </si>
  <si>
    <t>ideVinculo.matricula</t>
  </si>
  <si>
    <t>Infomações da matrícula</t>
  </si>
  <si>
    <t>tipoTSVE</t>
  </si>
  <si>
    <r>
      <rPr>
        <rFont val="Verdana"/>
        <color rgb="FF000000"/>
        <sz val="11.0"/>
      </rPr>
      <t xml:space="preserve">Preencher com o determinado tipo de TSV. Sendo que deve gerar: 
RECEBIDO_CESSAO, se for funcionário e a categoria do trabalhador for igual a 410 
CONSELHEIRO_TUTELAR, se for funcionário com o campo conselheiro tutelar igual a SIM e a categoria do trabalhador for igual a 771.
MANDATO_ELETIVO, se for funcionário e a categoria do trabalhador for igual a 304 E CBO deve ser IGUAL a 111120, 111250, 111255. OU se funcionário com o campo Conselheiro Tutelar igual a SIM, com categoria 304 E CBO diferente de 111120, 111250, 111255.
ESTAGIARIO, se for estagiário e a categoria do trabalhador for igual a 901, 902 OU 906.
AUTONOMO, se for autonomo e a categoria do trabalhador for igual a 701, 711, 712, 721,722,723,731,734,738, 741 ou 761                                                                                                                  </t>
    </r>
    <r>
      <rPr>
        <rFont val="Verdana"/>
        <b/>
        <color rgb="FF000000"/>
        <sz val="11.0"/>
      </rPr>
      <t xml:space="preserve">MEMBRO_CONSELHO, </t>
    </r>
    <r>
      <rPr>
        <rFont val="Verdana"/>
        <color rgb="FF000000"/>
        <sz val="11.0"/>
      </rPr>
      <t>se for funcionário e a categoria do trabalhador for 305</t>
    </r>
  </si>
  <si>
    <t>Incluído novo tipoTSVE MEMBRO_CONSELHO</t>
  </si>
  <si>
    <t>ideVinculo.matricula.id</t>
  </si>
  <si>
    <t>Gerar o Id do código eSocial</t>
  </si>
  <si>
    <t>ideVinculo.matricula.codigo</t>
  </si>
  <si>
    <t>Gerar o código eSocial</t>
  </si>
  <si>
    <t>ideVinculo.matricula.codCateg</t>
  </si>
  <si>
    <t>Gerar o código da categoria do trabalhador informado no vínculo empregatício da matrícula de funcionário ou na categoria do trabalhar informado no cadastro de matrícula para estagiários e autônomos.</t>
  </si>
  <si>
    <t>ideVinculo.matricula.dataAdmissao</t>
  </si>
  <si>
    <t>Preencher com a data de admissão se a matrícula for funcionário ou a data inicial se for estagiário ou autônomo.</t>
  </si>
  <si>
    <t>ideVinculo.matricula.tipoRegimePrevidencia</t>
  </si>
  <si>
    <r>
      <rPr>
        <rFont val="Verdana"/>
        <color rgb="FF000000"/>
        <sz val="11.0"/>
      </rPr>
      <t xml:space="preserve">Para funcionários onde o vínculo empregatício é da categoria eSocial 304 </t>
    </r>
    <r>
      <rPr>
        <rFont val="Verdana"/>
        <b/>
        <color rgb="FF000000"/>
        <sz val="11.0"/>
      </rPr>
      <t>ou 305</t>
    </r>
    <r>
      <rPr>
        <rFont val="Verdana"/>
        <color rgb="FF000000"/>
        <sz val="11.0"/>
      </rPr>
      <t>, gerar a informação do campo  "Regime de previdência de origem", no Cadastro de Funcionários.</t>
    </r>
  </si>
  <si>
    <t>ideVinculo.matricula.tipoRegimeTrabalho</t>
  </si>
  <si>
    <r>
      <rPr>
        <rFont val="Verdana"/>
        <color theme="1"/>
        <sz val="11.0"/>
      </rPr>
      <t xml:space="preserve">Para funcionários onde o vínculo empregatício é da categoria eSocial 304 </t>
    </r>
    <r>
      <rPr>
        <rFont val="Verdana"/>
        <b/>
        <color rgb="FF0000FF"/>
        <sz val="11.0"/>
      </rPr>
      <t>ou 305</t>
    </r>
    <r>
      <rPr>
        <rFont val="Verdana"/>
        <color theme="1"/>
        <sz val="11.0"/>
      </rPr>
      <t xml:space="preserve"> , gerar a informação do campo "Regime trabalhista de origem", no Cadastro de Funcionários.</t>
    </r>
  </si>
  <si>
    <t>infoTSV</t>
  </si>
  <si>
    <t>Informações do Trabalhador Sem Vínculo</t>
  </si>
  <si>
    <t>infoTSV.cadIni</t>
  </si>
  <si>
    <t>Gerar true se for o primeiro histórico da admissão/entrada da matrícula 
Gerar false quando a regra anterior não for atendida</t>
  </si>
  <si>
    <t>infoTSV.codCateg</t>
  </si>
  <si>
    <t>infoTSV.natAtividade</t>
  </si>
  <si>
    <t>Preencher com a natureza da atividade do funcionário e autônomo. Sendo que deve:
Gerar 1, se a natureza for Trabalho urbano
Gerar 2, Se a natureza for Trabalho rural</t>
  </si>
  <si>
    <t>inteiro</t>
  </si>
  <si>
    <t>infoTSV.cargo</t>
  </si>
  <si>
    <t xml:space="preserve">Detalhamento do cargo que esteja com classificação diferente de "Comissionado" no tipo do cargo.
Informações do cargo do funcionário do "Cadastro de históricos de cargos do funcionário", menor igual e mais atual em relação a competência que está sendo gerada para o eSocial. </t>
  </si>
  <si>
    <t>infoTSV.cargo.codigoCargo</t>
  </si>
  <si>
    <t>Gerar o código do cargo do funcionário com classificação do tipo de cargo diferente de comissionado. Se for matrícula do tipo "Autônomo", gerar o código "1".</t>
  </si>
  <si>
    <t>infoTSV.cargo.codigoEsocial</t>
  </si>
  <si>
    <t>Gerar o código eSocial do cargo</t>
  </si>
  <si>
    <t>infoTSV.cargo.nomeCargo</t>
  </si>
  <si>
    <t>Gerar o nome do cargo. Se for matrícula do tipo "Autônomo", gerar a descrição "Autônomo".</t>
  </si>
  <si>
    <t>infoTSV.cargo.cbo</t>
  </si>
  <si>
    <t>Gerar o CBO do cargo. Se for matrícula do tipo "Autônomo", gerar o código CBO do cadastro de "Serviços de autônomo" da competência que possua o valor maior.</t>
  </si>
  <si>
    <t xml:space="preserve">Detalhamento da função. Obrigatório informar esse grupo de informações se o regime trabalhista do vínculo empregatício seja igual à Regime Próprio e Tipo de Provimento for igual a Nomeação em cargo em comissão. Pode entrar aqui quando estiver ocupando cargo com classificação Comissionado ou ocupando cargo efetivo e comissionado.
Informações do cargo do funcionário do "Cadastro de históricos de cargos do funcionário", menor igual e mais atual em relação a competência que está sendo gerada para o eSocial. </t>
  </si>
  <si>
    <t>infoTSV.remuneracao</t>
  </si>
  <si>
    <t>Informações do remuneração/salário do Trabalhador Sem Vínculo. Informações de pagamentos do funcionário. Para isso, considere a competência em que a informação está sendo gerada ao eSocial e também a competência igual ou menor e mais recente do Cadastro de histórico de Salários do funcionário.</t>
  </si>
  <si>
    <t>infoTSV.remuneracao.valorSalarioFixo</t>
  </si>
  <si>
    <t>Preencher com o valor do salário do funcionário. Se for matrícula do tipo "Autônomo", gerar o valor do serviço considerado para gerar o CBO</t>
  </si>
  <si>
    <t>Salário base do trabalhador, correspondente à parte fixa da remuneração.
Validação: Se undSalFixo for igual a [7], preencher com 0 (zero).</t>
  </si>
  <si>
    <t>infoTSV.remuneracao.unidade</t>
  </si>
  <si>
    <t>Preencher com a unidade de pagamento da matrícula. Sendo que:
Gerar 1, se a unidade for horista
Gerar 2, se a unidade for diarista
Gerar 3, se a unidade for semanalista
Gerar 4, se a unidade for quinzenalista
Gerar 5, se a unidade for mensalista
Gerar 6, se a unidade for tarefeiro
Gerar 7, se a unidade for outro</t>
  </si>
  <si>
    <t>infoTSV.remuneracao.descricaoSalarioVariavel</t>
  </si>
  <si>
    <t>Gerar a descrição do salário. Preenchimento obrigatório se a unidade for 6 ou 7</t>
  </si>
  <si>
    <t>infoTSV.fgts</t>
  </si>
  <si>
    <t xml:space="preserve">Informações do FGTS. </t>
  </si>
  <si>
    <t>infoTSV.fgts.dataOpcao</t>
  </si>
  <si>
    <t>infoTSV.infoTrabCedido</t>
  </si>
  <si>
    <r>
      <rPr>
        <rFont val="Verdana"/>
        <color rgb="FF000000"/>
        <sz val="11.0"/>
      </rPr>
      <t xml:space="preserve">Informações relativas a funcionários admitidos em vínculo empregaticio com categoria do trabalhador igual a 410 no grupo de cessão e os CBOs dos cargos forem diferentes de 111120, 111250, 111255 </t>
    </r>
    <r>
      <rPr>
        <rFont val="Verdana"/>
        <b/>
        <color rgb="FF000000"/>
        <sz val="11.0"/>
      </rPr>
      <t>OU servidor público indicado para conselho caracterizado por matrículas do tipo funcionário com categoria do trabalhador 305 (preenchidas exclusivamente pelo cessionário/órgão de destino)</t>
    </r>
  </si>
  <si>
    <t xml:space="preserve">Regra alterada, incluída a condição grifada em azul.                       </t>
  </si>
  <si>
    <t>infoTSV.infoTrabCedido.categOrig</t>
  </si>
  <si>
    <t>Gerar a informação do campo "Categoria de origem" do contrato da matrícula de funcionário.</t>
  </si>
  <si>
    <t>infoTSV.infoTrabCedido.cnpjCednt</t>
  </si>
  <si>
    <t>Gerar o CNPJ do campo "Órgão de origem" do contrato da matrícula de funcionário.</t>
  </si>
  <si>
    <t>infoTSV.infoTrabCedido.matricCed</t>
  </si>
  <si>
    <t>Gerar a informação do campo "Matrícula de origem" do contrato da matrícula de funcionário.</t>
  </si>
  <si>
    <t>infoTSV.infoTrabCedido.dtAdmCed</t>
  </si>
  <si>
    <t>Gerar a informação do campo "Admissão na origem" do contrato da matrícula de funcionário.</t>
  </si>
  <si>
    <t>infoTSV.infoMandElet</t>
  </si>
  <si>
    <t>MANDATO ELETIVO - Informações de funcionários admitidos em vínculo empregaticio com categoria do trabalhador igual a 304 no grupo de cessão e os CBOs dos cargos forem 111120, 111250, 111255.</t>
  </si>
  <si>
    <t>infoTSV.infoMandElet.indRemunCargo</t>
  </si>
  <si>
    <t>Preencher de acordo com a informação do campo responsalidade pelos pagamentos. Sendo que:
Gerar S, se a responsabilidade pelos pagamento for igual à 1
Gerar N, se a responsabilidade pelos pagamento for diferente de 1</t>
  </si>
  <si>
    <t>infoTSV.infoMandElet.categOrig</t>
  </si>
  <si>
    <t>infoTSV.infoMandElet.cnpjOrig</t>
  </si>
  <si>
    <t>infoTSV.infoMandElet.matricOrig</t>
  </si>
  <si>
    <t>infoTSV.infoMandElet.dtExercOrig</t>
  </si>
  <si>
    <t>infoTSV.infoEstagiario</t>
  </si>
  <si>
    <t>Informações de matrículas de estagiários</t>
  </si>
  <si>
    <t>infoTSV.infoEstagiario.natEstagio</t>
  </si>
  <si>
    <t>Preencher a natureza de acordo com o campo estágio obrigatório. Sendo que:
Gerar O, se for sim
Gerar N, se for não</t>
  </si>
  <si>
    <t>infoTSV.infoEstagiario.nivEstagio</t>
  </si>
  <si>
    <r>
      <rPr>
        <rFont val="Verdana"/>
        <color theme="1"/>
        <sz val="11.0"/>
      </rPr>
      <t xml:space="preserve">Preencher com o nível da formação do estagiário. Sendo que:
Gerar 1, se o nível for igual à Ensino Fundamental
Gerar 2, se o nível for igual à Ensino Médio
Gerar 3, se o nível for igual à Ensino Profissionalizante
Gerar 4, se o nível for igual à Graduação, Especialização, MBA
Gerar 8, se o nível for igual à Mestrado, Doutorado, Pós-Doutorado
Gerar 9, se o nível for igual à </t>
    </r>
    <r>
      <rPr>
        <rFont val="Verdana"/>
        <b/>
        <color theme="1"/>
        <sz val="11.0"/>
      </rPr>
      <t>Mãe social (Lei 7.644/1987)</t>
    </r>
  </si>
  <si>
    <t>infoTSV.infoEstagiario.areaAtuacao</t>
  </si>
  <si>
    <t>Gerar o nome da area de atuação infomado na formação do estagiário.</t>
  </si>
  <si>
    <t>infoTSV.infoEstagiario.nrApol</t>
  </si>
  <si>
    <t>Gerar a informação do número de apólice do cadastro de estagiário.</t>
  </si>
  <si>
    <t>infoTSV.infoEstagiario.dtPrevTerm</t>
  </si>
  <si>
    <t>Gerar a data final apresentada no cadastro de estagiário. Caso haja data de prorrogação informada no histórico, considerar ela como a nova data final a ser enviada nesse campo.</t>
  </si>
  <si>
    <t>infoTSV.infoEstagiarioinstEnsino</t>
  </si>
  <si>
    <t>Informações da instituição de ensino do estagiário</t>
  </si>
  <si>
    <t>infoTSV.infoEstagiarioinstEnsino.cnpjInstEnsino</t>
  </si>
  <si>
    <t>Gerar o CNPJ da instituição de ensino.</t>
  </si>
  <si>
    <t>infoTSV.infoEstagiarioinstEnsino.nmRazao</t>
  </si>
  <si>
    <t>Gerar o nome da razão social da instituição de ensino.</t>
  </si>
  <si>
    <t>infoTSV.infoEstagiariosupervisorEstagio</t>
  </si>
  <si>
    <t>Informações do supervisor do estágio</t>
  </si>
  <si>
    <t>infoTSV.infoEstagiariosupervisorEstagio.nmSuperv</t>
  </si>
  <si>
    <t>Gerar o nome da pessoa responsável informado no cadastro de estagiário.</t>
  </si>
  <si>
    <t>infoTSV.infoEstagiariosupervisorEstagio.cpfSupervisor</t>
  </si>
  <si>
    <t>Gerar o CPF da pessoa responsável informado no cadastro de estagiário.</t>
  </si>
  <si>
    <t>infoTSV.infoEstagiarioageIntegracao</t>
  </si>
  <si>
    <t>Informações do agente de integração do estágio</t>
  </si>
  <si>
    <t>infoTSV.infoEstagiarioageIntegracao.cnpjAgntInteg</t>
  </si>
  <si>
    <t>Gerar o CNPJ do atente de integração informado no cadastro do estagiário.</t>
  </si>
  <si>
    <t>infoTSV.localTrabalhoGeral</t>
  </si>
  <si>
    <t>Regra para a geração deste objeto:
Gerar quando codCateg = [2XX, 304, 305, 4XX, 721, 722, 723, 731,
734, 738, 761, 771, 901, 902 ou 906] e data do histórico matricula seja &gt;= [2024-01-22]);</t>
  </si>
  <si>
    <t>infoTSV.localTrabalhoGeral.nrInsc</t>
  </si>
  <si>
    <t>Número da inscrição (CNPJ) do local de trabalho, deve ser o mesmo estabelecimento existente no S-1005</t>
  </si>
  <si>
    <t>infoTSV.localTrabalhoGeral.descComp</t>
  </si>
  <si>
    <t>infoTSV.mudancaCPF</t>
  </si>
  <si>
    <t xml:space="preserve">Infomações sobre mudança de CPF do Trabalhador Sem Vínculo. </t>
  </si>
  <si>
    <t>infoTSV.mudancaCPF.cpfAnt</t>
  </si>
  <si>
    <t>Quando o CPF do histórico de pessoas correspondente a competência de geração, for diferente do CPF do histórico imediatamente anterior, gerar o CPF do histórico imediatamente anterior.</t>
  </si>
  <si>
    <t>infoTSV.mudancaCPF.novoCPF</t>
  </si>
  <si>
    <t>Quando o CPF do histórico de pessoas correspondente a competência de geração, for diferente do CPF do histórico imediatamente anterior, gerar o CPF do histórico imediatamente atual.</t>
  </si>
  <si>
    <t>infoTSV.mudancaCPF.matricAnt</t>
  </si>
  <si>
    <t>Quando não estiver demitido e o CPF do histórico de pessoas correspondente a competência de geração, for diferente do CPF do histórico imediatamente anterior, gerar a informação do campo “Código eSocial” do histórico anterior do Cadastro de Funcionários.</t>
  </si>
  <si>
    <t>infoTSV.mudancaCPF.dtAltCPF</t>
  </si>
  <si>
    <t>infoTSV.mudancaCPF.observacao</t>
  </si>
  <si>
    <t>infoTSV.afastamento</t>
  </si>
  <si>
    <t>Informações de afastamentos do funcionário</t>
  </si>
  <si>
    <t>infoTSV.afastamento.dataInicio</t>
  </si>
  <si>
    <t>infoTSV.afastamento.codMotAfast</t>
  </si>
  <si>
    <t>Gerar o código abaixo de acordo com a classificação do tipo de afastamento: 
Gerar 01, se for Acidente de trabalho empregador, Acidente de trabalho previdência, Acidente de trajeto empregador, Acidente de trajeto previdência, Doença de trabalho empregador, Doença de trabalho previdência
Gerar 03, se for Auxílio doença empregador ou Auxilio doença previdência
Gerar 05, se for Licença (SEM vencimentos) - Servidor Público
Gerar 06, se for Aposentadoria por invalidez
Gerar 07, se for Acompanhar membro da família enfermo
Gerar 10, se for Licença (COM vencimentos) - Servidor Público
Gerar 11, se for Cárcere
Gerar 12, se for Candidato a cargo eletivo - Celetista        
Gerar 13, se for Candidato a cargo eletivo - Servidor Público
Gerar 15, se for Férias        
Gerar 16, se for Licença (COM vencimentos) - Liberdade da empresa, ACT
Gerar 17, se for Licença maternidade
Gerar 18, se for Licença maternidade - Prorrogação 60 dias, Lei 11.770/2008
Gerar 19, se for Licença maternidade - Aborto não criminoso
Gerar 20, se for Licença maternidade - Adoção/guarda judicial de criança
Gerar 21, se for Licença (NÃO remunerada)
Gerar 22, se for  Mandato eleitoral SEM remuneração ou Mandato eleitoral COM remuneração
Gerar 24, se for Mandato sindical
Gerar 25, se for Mulher vítima de violência (Lei Maria da Penha)
Gerar 26, se for Participação Conselho CNPS, Lei 8.213/1991
Gerar 27, se for Suspensão do contrato Art. 746 CLT        
Gerar 28, se for Representante sindical        
Gerar 29, se for Serviço militar
Gerar 31, se for Servidor público em disponibilidade
Gerar 34, se for Trabalhador avulso - inativade de trabalho maior que 90 dias
Gerar 35, se for Licença maternidade - Antecipação ou prorrogação         
Gerar 36, se for Mandato eletivo para cargo em comissão
Gerar 38, se for Trabalhador avulso - impedimento de concorrência à escala
Gerar 39, se for Suspensão de pagamento de servidor público por não recadastramento
Gerar 40, se for Exercício em outro órgão de servidor ou empregado público cedido
Gerar 41, se for Qualificação - Afastamento por suspensão do contrato de acordo com o art. 17 da MP 1.116/2022
Gerar 42, se for Qualificação - Afastamento por suspensão do contrato de acordo com o art. 19 da MP 1.116/2022</t>
  </si>
  <si>
    <t>FIM DA ETAPA 1 DO DOMÍNIO DE  INICIO DO TSV</t>
  </si>
  <si>
    <t>INICIO DA ETAPA 2 DO DOMÍNIO DE TÉRMINO DO CONTRATO DE TSV</t>
  </si>
  <si>
    <t>infoTSV.termino</t>
  </si>
  <si>
    <t>Informações do término do contrato do Trabalhador Sem Vínculo</t>
  </si>
  <si>
    <t>infoTSV.termino.dtTerm</t>
  </si>
  <si>
    <t>Se tiver data informada no campo "Desligamento Retroativo eSocial", gerar a data informada no campo "Desligamento Retroativo eSocial".
Gerar a data final do autônomo, se for autônomo.
Caso contrário, gerar a data do desligamento da rescisão.</t>
  </si>
  <si>
    <t>infoTSV.termino.mtvDesligTSV</t>
  </si>
  <si>
    <t>Se a categoria for 721, gerar 99. Não gerar nos demais.</t>
  </si>
  <si>
    <t>infoTSV.termino.pensAlim</t>
  </si>
  <si>
    <t>Preencher refente ao indicativo de pensão alimentícia para retenção de FGTS. Gerar essa informação somente se o funcionário for contribuinte de Previdência Federal e na  matrícula o campo optante de FGTS estiver igual a Sim e tiver dependentes.
Considerar a pensão alimentícia que estiver entre a data inicial e final da dependência. Sendo que deve:
Gerar 0, se todos os dependentes tiver o campo dependente de pensão for igual à não 
Gerar 1, se algum dos dependentes tiver o campo dependente de pensão for igual à sim e esses tiverem a aplicação de desconto for valor em percentual
Gerar 2, se algum dos dependentes tiver o campo dependente de pensão for igual à sim e esses tiverem a aplicação de desconto for valor fixo
Gerar 3, se tiver dois ou mais dependentes com campo dependente de pensão for igual à sim e algum tiver a aplicação de desconto for igual a pencentual e algum tiver a aplicação de desconto igual a valor fixo</t>
  </si>
  <si>
    <t>infoTSV.termino.percAliment</t>
  </si>
  <si>
    <t>Gerar a soma do campo percentual do cadastro de dependente referente aos dependentes do funcionário</t>
  </si>
  <si>
    <t>Decimal</t>
  </si>
  <si>
    <t>0.01 a 100</t>
  </si>
  <si>
    <t>infoTSV.termino.vrAlim</t>
  </si>
  <si>
    <t>Gerar a soma do valor informado no campo valor do cadastro de dependente referente aos dependentes do funcionário</t>
  </si>
  <si>
    <t>&gt;0,01</t>
  </si>
  <si>
    <t>infoTSV.termino.nrProcTrab</t>
  </si>
  <si>
    <t>Gerar o número do processo trabalhista informada na rescisão</t>
  </si>
  <si>
    <t>infoTSV.termino.verbasResc</t>
  </si>
  <si>
    <t>Informações de verbas rescisórias, eventos e valores do cálculo de rescisão. Deve ser enviado as verbas apenas de autônomo com categoria 721.</t>
  </si>
  <si>
    <t>infoTSV.termino.verbasResc.dmDev</t>
  </si>
  <si>
    <t>Informações de cada demostrativo da folha de pagamento na competência da rescisão</t>
  </si>
  <si>
    <t>infoTSV.termino.verbasResc.dmDev[]</t>
  </si>
  <si>
    <t>Informações dos dados de cada demostrativo do processamento Rescisão integral e Rescisão complementar</t>
  </si>
  <si>
    <t>infoTSV.termino.verbasResc.dmDev[].ideDmDev</t>
  </si>
  <si>
    <r>
      <rPr>
        <rFont val="Verdana"/>
        <color theme="1"/>
        <sz val="11.0"/>
      </rPr>
      <t xml:space="preserve">Gerar o </t>
    </r>
    <r>
      <rPr>
        <rFont val="Verdana"/>
        <b/>
        <color theme="1"/>
        <sz val="11.0"/>
      </rPr>
      <t>número identificador</t>
    </r>
    <r>
      <rPr>
        <rFont val="Verdana"/>
        <color theme="1"/>
        <sz val="11.0"/>
      </rPr>
      <t xml:space="preserve"> da folha de pagamento de rescisão</t>
    </r>
  </si>
  <si>
    <t>FOL-28270</t>
  </si>
  <si>
    <t>dmDev</t>
  </si>
  <si>
    <t>dmDev.indRRA</t>
  </si>
  <si>
    <r>
      <rPr>
        <rFont val="Verdana"/>
        <color theme="1"/>
        <sz val="11.0"/>
      </rPr>
      <t xml:space="preserve">Se o processamento de cálculo for igual a </t>
    </r>
    <r>
      <rPr>
        <rFont val="Verdana"/>
        <b/>
        <color theme="1"/>
        <sz val="11.0"/>
      </rPr>
      <t>"Rendimentos Recebidos Acumuladamente - RRA"</t>
    </r>
    <r>
      <rPr>
        <rFont val="Verdana"/>
        <color theme="1"/>
        <sz val="11.0"/>
      </rPr>
      <t>, gerar "S". Caso contrário, não gerar esse atributo.</t>
    </r>
  </si>
  <si>
    <t>Indicativo de Rendimentos Recebidos Acumuladamente - RRA.
Somente preencher este campo se for um demonstrativo de RRA.
Valores válidos:
S - Sim
Validação: O campo apenas pode ser informado se perApur &gt;= [2023-03] (se indApuracao = [1]) ou se perApur &gt;= [2023] (se indApuracao = [2]).</t>
  </si>
  <si>
    <t>infoRRA</t>
  </si>
  <si>
    <r>
      <rPr>
        <rFont val="Verdana"/>
        <color theme="1"/>
        <sz val="11.0"/>
      </rPr>
      <t xml:space="preserve">Se o campo </t>
    </r>
    <r>
      <rPr>
        <rFont val="Verdana"/>
        <b/>
        <color theme="1"/>
        <sz val="11.0"/>
      </rPr>
      <t>"dmDev.indRRA"</t>
    </r>
    <r>
      <rPr>
        <rFont val="Verdana"/>
        <color theme="1"/>
        <sz val="11.0"/>
      </rPr>
      <t xml:space="preserve"> for igual a "S", esse grupo será gerado.</t>
    </r>
  </si>
  <si>
    <t>Informações complementares relativas a Rendimentos Recebidos Acumuladamente - RRA.</t>
  </si>
  <si>
    <t>infoRRA.tpProcRRA</t>
  </si>
  <si>
    <t>Se o campo "Tipo de processo" do processo vinculado a folha for igual a "Administrativo", gerar "1".
Se o campo "Tipo de processo" do processo vinculado a folha for igual a "Judicial", gerar "2".</t>
  </si>
  <si>
    <t>Integer</t>
  </si>
  <si>
    <t>Preencher com o código correspondente ao tipo de processo.
Valores válidos:
1 - Administrativo
2 - Judicial</t>
  </si>
  <si>
    <t>infoRRA.nrProcRRA</t>
  </si>
  <si>
    <t>Gerar a informação do campo "Nº do Processo" do processo vinculado a folha.</t>
  </si>
  <si>
    <t>Informar o número do processo/requerimento administrativo/judicial.
Validação: Informação obrigatória se tpProcRRA = [2] e opcional se tpProcRRA = [1]. Deve ser número de processo válido e:
a) Se tpProcRRA = [1], deve possuir 17 (dezessete) ou 21 (vinte e um) algarismos;
b) Se tpProcRRA = [2], deve possuir 20 (vinte) algarismos.</t>
  </si>
  <si>
    <t>infoRRA.descRRA</t>
  </si>
  <si>
    <t>Gerar a informação do campo "Descrição dos rendimentos recebidos acumuladamente" do processo vinculado a folha.</t>
  </si>
  <si>
    <t>Descrição dos Rendimentos Recebidos Acumuladamente - RRA.</t>
  </si>
  <si>
    <t>infoRRA.qtdMesesRRA</t>
  </si>
  <si>
    <t>Gerar a informação do campo "Quantidade de Meses" do processo vinculado a folha.</t>
  </si>
  <si>
    <t>Número de meses relativo aos Rendimentos Recebidos Acumuladamente - RRA.</t>
  </si>
  <si>
    <t>despProcJud</t>
  </si>
  <si>
    <t>Dados referente a custas do processo vinculado a folha.</t>
  </si>
  <si>
    <t>Detalhamento das despesas com processo judicial.</t>
  </si>
  <si>
    <t>despProcJud.vlrDespCustas</t>
  </si>
  <si>
    <t>Gerar a informação do campo "Valor das despesas com custo judicial" do processo vinculado a folha.</t>
  </si>
  <si>
    <t>Preencher com o valor das despesas com custas judiciais.</t>
  </si>
  <si>
    <t>despProcJu.vlrDespAdvogados</t>
  </si>
  <si>
    <t>Gerar a informação do campo "Valor total das despesas com advogados" do processo vinculado a folha.</t>
  </si>
  <si>
    <t>Preencher com o valor total das despesas com advogado(s).</t>
  </si>
  <si>
    <t>ideAdv</t>
  </si>
  <si>
    <t>Detalhamento das custas com advogados do processo vinculado a folha. Pode ter até 99 advogados</t>
  </si>
  <si>
    <t>Identificação dos advogados.</t>
  </si>
  <si>
    <t>ideAdv.tpInsc</t>
  </si>
  <si>
    <t>Gerar a informação do campo "TIPO DE INSCRIÇÃO" do advogado do processo vinculado a folha..</t>
  </si>
  <si>
    <t>Preencher com o código correspondente ao tipo de inscrição, conforme Tabela 05.
Valores válidos:
1 - CNPJ
2 - CPF</t>
  </si>
  <si>
    <t>ideAdv.nrInsc</t>
  </si>
  <si>
    <t>Gerar a informação do campo "NÚMERO DE INSCRIÇÃO" do advogado do processo vinculado a folha.</t>
  </si>
  <si>
    <t>Informar o número de inscrição do advogado.
Validação: Deve ser um número de inscrição válido, de acordo com o tipo de inscrição indicado no campo ideAdv/tpInsc, considerando as particularidades aplicadas à informação de CNPJ de órgão público em S-1000.
Se ideAdv/tpInsc = [1], deve possuir 14 (catorze) algarismos e, no caso de declarante pessoa jurídica, ser diferente do CNPJ base do empregador (exceto se ideEmpregador/nrInsc tiver 14 (catorze) algarismos).
Se ideAdv/tpInsc = [2], deve possuir 11 (onze) algarismos e, no caso de declarante pessoa física, ser diferente do CPF do empregador.</t>
  </si>
  <si>
    <t>ideAdv.vlrAdv</t>
  </si>
  <si>
    <t>Gerar a informação do campo "VALOR DA DESPESA (R$)" do advogado do processo vinculado a folha.</t>
  </si>
  <si>
    <t>Valor da despesa com o advogado, se houver.</t>
  </si>
  <si>
    <t>infoTSV.termino.verbasResc.dmDev[].ideEstabLot</t>
  </si>
  <si>
    <t xml:space="preserve">Informações ao estabelecimento </t>
  </si>
  <si>
    <t>1-24</t>
  </si>
  <si>
    <t>infoTSV.termino.verbasResc.dmDev[].ideEstabLot[]</t>
  </si>
  <si>
    <t>Informações ao estabelecimento gerado pela folha de pagamento</t>
  </si>
  <si>
    <t>infoTSV.termino.verbasResc.dmDev[].ideEstabLot[].tpInsc</t>
  </si>
  <si>
    <t>Gerar 1, referente ao CNPJ da entidade</t>
  </si>
  <si>
    <t>infoTSV.termino.verbasResc.dmDev[].ideEstabLot[].nrInsc</t>
  </si>
  <si>
    <t>Gerar o CNPJ da entidade que foi gerada a folha de pagamento</t>
  </si>
  <si>
    <t>infoTSV.termino.verbasResc.dmDev[].ideEstabLot[].codLotaca</t>
  </si>
  <si>
    <t>Gerar o código informado no campo codLotacao do evento S-1020</t>
  </si>
  <si>
    <t>infoTSV.termino.verbasResc.dmDev[].ideEstabLot[].detVerbas</t>
  </si>
  <si>
    <t>Detalhamento das verbas rescisórias na folha de pagamento</t>
  </si>
  <si>
    <t>1-200</t>
  </si>
  <si>
    <t>infoTSV.termino.verbasResc.dmDev[].ideEstabLot[].detVerbas[]</t>
  </si>
  <si>
    <t>Informação dos eventos na rescisão do funcionário</t>
  </si>
  <si>
    <t>infoTSV.termino.verbasResc.dmDev[].ideEstabLot[].detVerbas[].codRubr</t>
  </si>
  <si>
    <r>
      <rPr>
        <rFont val="Verdana"/>
        <b/>
        <color rgb="FF000000"/>
        <sz val="11.0"/>
      </rPr>
      <t>Se o evento tiver configuração específica para incidência de férias e incidência de férias do mês:</t>
    </r>
    <r>
      <rPr>
        <rFont val="Verdana"/>
        <color rgb="FF000000"/>
        <sz val="11.0"/>
      </rPr>
      <t xml:space="preserve">
- Se a folha que está sendo gerado for do processamento Mensal, considerar o código da rubrica configurada para a incidência de férias do mês.
- Se a folha que está sendo gerado for do processamento Férias, considerar o código da rubrica configurada para a incidência de férias.                                                                                                                                                        </t>
    </r>
    <r>
      <rPr>
        <rFont val="Verdana"/>
        <b/>
        <color rgb="FF000000"/>
        <sz val="11.0"/>
      </rPr>
      <t xml:space="preserve">                                                                                                                                                                     </t>
    </r>
    <r>
      <rPr>
        <rFont val="Verdana"/>
        <b/>
        <color rgb="FF000000"/>
        <sz val="11.0"/>
      </rPr>
      <t xml:space="preserve">Se evento com classificação "eConsignado - ECONSIGANDO" e "Natureza da rubrica" 9253 - Empréstimo eConsignado - Descoto (01/07/2024 - ):                                                                                                           </t>
    </r>
    <r>
      <rPr>
        <rFont val="Verdana"/>
        <color rgb="FF000000"/>
        <sz val="11.0"/>
      </rPr>
      <t xml:space="preserve"> Gerar o código da Rubrica, conforme quantidade de Parcelamentos apresentado na opção (Ver detalhes), do cálculo do evento.
</t>
    </r>
    <r>
      <rPr>
        <rFont val="Verdana"/>
        <b/>
        <color rgb="FF000000"/>
        <sz val="11.0"/>
      </rPr>
      <t>Exemplo:</t>
    </r>
    <r>
      <rPr>
        <rFont val="Verdana"/>
        <color rgb="FF000000"/>
        <sz val="11.0"/>
      </rPr>
      <t xml:space="preserve"> O funcionário possui mais de um eConsignado, sendo assim, o evento é calculado uma única vez, porém, a rubrica deve ser gerada quantas vezes for apresentada no detalhamento da opção (Ver detalhes) </t>
    </r>
    <r>
      <rPr>
        <rFont val="Verdana"/>
        <color rgb="FF000000"/>
        <sz val="11.0"/>
      </rPr>
      <t xml:space="preserve">                                                                           Caso contrário, gerar o código eSocial da Rubrica."</t>
    </r>
  </si>
  <si>
    <t>infoTSV.termino.verbasResc.dmDev[].ideEstabLot[].detVerbas[].ideTabRubr</t>
  </si>
  <si>
    <t>Gerar o código do campo "Tabela de Rubrica" informado no evento.</t>
  </si>
  <si>
    <t>infoTSV.termino.verbasResc.dmDev[].ideEstabLot[].detVerbas[].qtdRubr</t>
  </si>
  <si>
    <t xml:space="preserve">Gerar a quantidade de referência apurada sobre a unidade diferente de percentual no evento </t>
  </si>
  <si>
    <t>&gt;0.1</t>
  </si>
  <si>
    <t>infoTSV.termino.verbasResc.dmDev[].ideEstabLot[].detVerbas[].fatorRubr</t>
  </si>
  <si>
    <t xml:space="preserve">Gerar a quantidade de referência apurada sobre a unidade em percentual no evento </t>
  </si>
  <si>
    <t>infoTSV.termino.verbasResc.dmDev[].ideEstabLot[].detVerbas[].vrRubr</t>
  </si>
  <si>
    <r>
      <rPr>
        <rFont val="Verdana"/>
        <b/>
        <color rgb="FF000000"/>
        <sz val="11.0"/>
      </rPr>
      <t xml:space="preserve">Quando houver evento com classificação "eConsignado - ECONSIGANDO" e "Natureza da rubrica" 9253 - Empréstomo eConsignado - Descoto (01/07/2024 - ):                                                                                          </t>
    </r>
    <r>
      <rPr>
        <rFont val="Verdana"/>
        <color rgb="FF000000"/>
        <sz val="11.0"/>
      </rPr>
      <t xml:space="preserve"> Gerar o valor conforme 'Parcelamentos' apresentado na opção (Ver detalhes), do cálculo do evento.
Exemplo: O funcionário possui mais de um eConsignado para o mesmo banco, sendo assim, o evento é calculado uma única vez, porém, apresenta o detalhamento na opção (Ver detalhes)</t>
    </r>
    <r>
      <rPr>
        <rFont val="Verdana"/>
        <color rgb="FF000000"/>
        <sz val="11.0"/>
      </rPr>
      <t xml:space="preserve">                                                                              Caso contrário, gerar o valor do campo "Provento" ou "Desconto" do evento calculado na folha</t>
    </r>
  </si>
  <si>
    <r>
      <rPr>
        <rFont val="Verdana"/>
        <color rgb="FF000000"/>
        <sz val="11.0"/>
      </rPr>
      <t xml:space="preserve">Valor total da rubrica
Minimum: 0.01
Examples: 1500.99                                                                     </t>
    </r>
    <r>
      <rPr>
        <rFont val="Verdana"/>
        <b/>
        <color rgb="FF000000"/>
        <sz val="11.0"/>
      </rPr>
      <t>eConsignado</t>
    </r>
    <r>
      <rPr>
        <rFont val="Verdana"/>
        <color rgb="FF000000"/>
        <sz val="11.0"/>
      </rPr>
      <t xml:space="preserve">                                                                                     Se evento com classificação "eConsignado - ECONSIGANDO" e "Natureza da rubrica" 9253 - Empréstomo eConsignado - Descoto (01/07/2024 - ), deve gerar o valor conforme Parcelamentos apresentado no cálculo do evento.
</t>
    </r>
  </si>
  <si>
    <t>infoTSV.termino.verbasResc.dmDev[].ideEstabLot[].detVerbas[].indApurIR</t>
  </si>
  <si>
    <t>Gerar 1, quando opção SIM no parâmetro Pagamento a terceiro?. 
Gerar 0, quando a opção anterior não for atendida.</t>
  </si>
  <si>
    <t>infoDeslig.verbasResc.dmDev.infoPerApur.ideEstabLot.detVerbas.infoDescontoEmprestimo</t>
  </si>
  <si>
    <t>Gerar esse objeto quando houver evento com natureza 9253 calculado na folha, nesse caso, gerar campos com informação nula OU o cadastro de empréstimos no RH estiver com a opção sim no campo eConsignado marcado, gerar a informação correspondente ao campo;</t>
  </si>
  <si>
    <t>Objeto novo</t>
  </si>
  <si>
    <t>infoDeslig.verbasResc.dmDev.infoPerApur.ideEstabLot.detVerbas.infoDescontoEmprestimo.tpDesc</t>
  </si>
  <si>
    <t>Gerar 1</t>
  </si>
  <si>
    <t>Númerico</t>
  </si>
  <si>
    <t>campo novo</t>
  </si>
  <si>
    <t>infoDeslig.verbasResc.dmDev.infoPerApur.ideEstabLot.detVerbas.infoDescontoEmprestimo.instFinanc</t>
  </si>
  <si>
    <r>
      <rPr>
        <rFont val="Verdana"/>
        <color theme="1"/>
      </rPr>
      <t xml:space="preserve">Gerar a informação do </t>
    </r>
    <r>
      <rPr>
        <rFont val="Verdana"/>
        <color theme="1"/>
        <u/>
      </rPr>
      <t>Código Inst. Financeira</t>
    </r>
    <r>
      <rPr>
        <rFont val="Verdana"/>
        <color theme="1"/>
      </rPr>
      <t>, que consta no do cadastro de Empresas, que seja  correspondente ao Financiador do emprestimo que está vinculado por meio do campo "Verbas" ao evento que usa a rubrica 9253. Evento este, que consta na folha desta matrícula.</t>
    </r>
  </si>
  <si>
    <t>infoDeslig.verbasResc.dmDev.infoPerApur.ideEstabLot.detVerbas.infoDescontoEmprestimo.nrDoc</t>
  </si>
  <si>
    <t>Gerar a informação do campo Nº do contrato que consta no emprestimo que esta vinculado por meio do campo "Verbas" ao evento que usa a rubrica 9253. Evento este, que consta na folha desta matrícula.</t>
  </si>
  <si>
    <t>infoDeslig.verbasResc.dmDev.infoPerApur.ideEstabLot.detVerbas.infoDescontoEmprestimo.observacao</t>
  </si>
  <si>
    <t>infoTSV.termino.verbasResc.dmDev[].ideEstabLot[].infoSimples</t>
  </si>
  <si>
    <t>Informações de empresas emaquadradas na tributação do Simples Nacional</t>
  </si>
  <si>
    <t>infoTSV.termino.verbasResc.dmDev[].ideEstabLot[].infoSimples.indSimples</t>
  </si>
  <si>
    <t>Não gerar essa informação. Entidade não se enquadra nessa regra</t>
  </si>
  <si>
    <t>infoTSV.termino.verbasResc.procJudTrab</t>
  </si>
  <si>
    <t>Informação de processos judiciais do trabalhador com decisão favorável referência à incidência de INSS e IRRF. Gerar essas informações se houver eventos calculados na rescisão que tiverem informações na rescisão</t>
  </si>
  <si>
    <t>infoTSV.termino.verbasResc.procJudTrab[]</t>
  </si>
  <si>
    <t>Informação do quadro processo judical no histórico de pessoas</t>
  </si>
  <si>
    <t>FOL-35973</t>
  </si>
  <si>
    <t>infoTSV.termino.verbasResc.procJudTrab[].tpTrib</t>
  </si>
  <si>
    <t>Gerar a informação dependendo do que estiver informado. Sendo que deve:
Gerar 1, se for informado a incidência de IRRF
Gerar 2, se for informado a incidência de Previdência Social</t>
  </si>
  <si>
    <t>infoTSV.termino.verbasResc.procJudTrab[].nrProcJud</t>
  </si>
  <si>
    <t>Gerar a informação do campo "número do processo" informado no quadro do processo judicial</t>
  </si>
  <si>
    <t>infoTSV.termino.verbasResc.procJudTrab[].codSusp</t>
  </si>
  <si>
    <t>Gerar a informação do campo "Indicativo da suspensão" informado no quadro do processo judicial</t>
  </si>
  <si>
    <t>infoTSV.termino.verbasResc.infoMV</t>
  </si>
  <si>
    <t>Grupo de dados somente para pessoas com base de outras empresas.
Gerar esse grupo infoMov somente na ultima matricula calculada da pessoa considerando para soma as bases de outras empresas da pessoa da competência de cálculo</t>
  </si>
  <si>
    <t>infoTSV.termino.verbasResc.infoMV.indMV</t>
  </si>
  <si>
    <t>Gerar 1, se a soma da base de outras empresas mais a base de inss das matrículas calculada para a mesma pessoa não ultrapassar o teto máximo da tabela de INSS
Gerar 3, se a soma da base de outras empresas ultrapassar o teto máximo da tabela de INSS
Gerar 2, se a soma da base de outras empresas mais a base de inss das matrículas calculada para a mesma pessoa ultrapassar o teto máximo da tabela de INSS</t>
  </si>
  <si>
    <t>Indicador de desconto da contribuição previdenciária do trabalhador.
1 - O declarante aplica a(s) alíquota(s) de desconto do segurado sobre a remuneração por ele informada (o percentual da(s) alíquota(s) será(ão) obtido(s) considerando a remuneração total do trabalhador)
2 - O declarante aplica a(s) alíquota(s) de desconto do segurado sobre a diferença entre o limite máximo do salário de contribuição e a remuneração de outra(s) empresa(s) para as quais o trabalhador informou que houve o desconto
3 - O declarante não realiza desconto do segurado, uma vez que houve desconto sobre o limite máximo de salário de contribuição em outra(s) empresa(s)</t>
  </si>
  <si>
    <t>infoTSV.termino.verbasResc.infoMV.remunOutrEmpr</t>
  </si>
  <si>
    <t>Informações relativas ao descontos de contribuição previdenciária em outros vínculos empregatícios. Essas informações são provenientes do cadatro de bases de outras empresas</t>
  </si>
  <si>
    <t>infoTSV.termino.verbasResc.infoMV.remunOutrEmpr[]</t>
  </si>
  <si>
    <t>Informação do desconto no outro vínculo</t>
  </si>
  <si>
    <t>infoTSV.termino.verbasResc.infoMV.remunOutrEmpr[].tpInsc</t>
  </si>
  <si>
    <t xml:space="preserve">Gerar 1, referente ao CNPJ da empresa cadastrado em bases de outras empresas </t>
  </si>
  <si>
    <t>infoTSV.termino.verbasResc.infoMV.remunOutrEmpr[].nrInsc</t>
  </si>
  <si>
    <t>Gerar o CNPJ da empresa cadastrada em bases de outras empresas</t>
  </si>
  <si>
    <t>infoTSV.termino.verbasResc.infoMV.remunOutrEmpr[].codCateg</t>
  </si>
  <si>
    <t>Gerar o código eSocial do campo "Categoria do trabalhador" informado em bases de outras empresas</t>
  </si>
  <si>
    <t>FOL-35322</t>
  </si>
  <si>
    <t>infoTSV.termino.verbasResc.infoMV.remunOutrEmpr[].vlrRemunOE</t>
  </si>
  <si>
    <t>Gerar o valor informado no campo "Base INSS" di cadastro de bases de outras empresas</t>
  </si>
  <si>
    <t>infoTSV.termino.verbasResc.quarentena</t>
  </si>
  <si>
    <t>Informação da quarentena remunerada de trabalhador desligado anteriormente</t>
  </si>
  <si>
    <t>infoTSV.termino.verbasResc.quarentena.indRemun</t>
  </si>
  <si>
    <r>
      <rPr>
        <rFont val="Verdana"/>
        <color theme="1"/>
        <sz val="11.0"/>
      </rPr>
      <t xml:space="preserve">Gerar 2 se o parâmetro "Indicativo de situação de remuneração após o desligamento" for igual a "Desligamento reconhecido judicialmente com data anterior a competências com remunerações já informadas no eSocial".
Gerar 3 se o parâmetro "Indicativo de situação de remuneração após o desligamento" for igual a "Aposentadoria de servidor com data anterior a competências com remunerações já informadas no eSocial".
</t>
    </r>
    <r>
      <rPr>
        <rFont val="Verdana"/>
        <b/>
        <color theme="1"/>
        <sz val="11.0"/>
      </rPr>
      <t>Validação:</t>
    </r>
    <r>
      <rPr>
        <rFont val="Verdana"/>
        <color theme="1"/>
        <sz val="11.0"/>
      </rPr>
      <t xml:space="preserve"> Informação obrigatória se dtDeslig &gt;= [2023-01-16]. Anterior a essa data não enviar a informação.</t>
    </r>
  </si>
  <si>
    <t>infoTSV.termino.verbasResc.quarentena.dtFimQuar</t>
  </si>
  <si>
    <r>
      <rPr>
        <rFont val="Verdana"/>
        <color theme="1"/>
        <sz val="11.0"/>
      </rPr>
      <t xml:space="preserve">Se tiver data informada no campo "Desligamento Retroativo eSocial", gerar a data de desligamento informada na rescisão.
</t>
    </r>
    <r>
      <rPr>
        <rFont val="Verdana"/>
        <b/>
        <color theme="1"/>
        <sz val="11.0"/>
      </rPr>
      <t>Validação:</t>
    </r>
    <r>
      <rPr>
        <rFont val="Verdana"/>
        <color theme="1"/>
        <sz val="11.0"/>
      </rPr>
      <t xml:space="preserve"> Informação obrigatória se dtDeslig &gt;= [2023-01-16]. Anterior a essa data não enviar a informação.</t>
    </r>
  </si>
  <si>
    <t>*Tratar o domínio de afastamentos de cedência referente a planilha abaixo:*
[Domínio de Cessão]
*Regras gerais:*
- Gerar nesse domínio somente para matrículas de tipo funcionário que estiver com o campo "Enviar para o eSocial" igual a Sim.
- Deve enviar afastamentos de cedência exceto se for com classificação de tipo de afastamento como "Mandato eleitoral COM remuneração", "Mandato eleitoral SEM remuneração" ou "Mandato sindical".
- Deverá ser gerado um domínio para início e outro para término, ainda que o usuário tenha informando data inicial e final no mesmo momento.
- Não será permitido informar 'infoCessao.iniCessao.dtIniCessao' e 'infoCessao.fimCessao.dtTermCessao' no mesmo registro.
- O campo vigência deverá conter a data inicial ou final do afastamento, de acordo com  'infoCessao.iniCessao.dtIniCessao' ou 'infoCessao.fimCessao.dtTermCessao'
*1. Dependência*
Deve ser enviado para o eSocial depois do domínio de funcionário.
*2. Periodicidade de envio*
*2.1 Carga Inicial*
Deve enviar afastamentos de cedência que estiverem em aberto, ou seja, com a data final igual ou maior que a data de obrigatoriedade da fase 2 (22/11/2022) ou data final nula.
Deve enviar afastamentos decorrentes de cessão, somente se for com classificação de tipo de afastamento como Cedência.
Deve apresentar a data e horário do envio.
*2.2 Carga incremental*
Deve enviar afastamentos de cedência que estiverem em aberto, ou seja, com a data final igual ou maior que a data de obrigatoriedade da fase 2 (22/11/2022) ou data final nula.
Deve apresentar a data e horário do envio.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 Aguardando envio: Apresentar esse status, se o arquivo ainda não foi enviado para o sistema eSocial Cloud.
- Sucesso: Apresentar esse status, se o arquivo foi enviado para o sistema eSocial Cloud corretamente.
- Erro de envio: Apresentar esse status, se o arquivo foi enviado para o sistema eSocial Cloud e houveram erros de envio ou sem informações de registros obrigatórios. (exemplo: token errado)</t>
  </si>
  <si>
    <t>Gerar o Id do domínio de cessão. Deve ser um Id único por matrícula.</t>
  </si>
  <si>
    <t>FOL-27218</t>
  </si>
  <si>
    <t>FOL-29923</t>
  </si>
  <si>
    <t xml:space="preserve">Preencher com nome social, se tiver, senão, nome da pessoa </t>
  </si>
  <si>
    <t>entidade.Principal</t>
  </si>
  <si>
    <t>Infomações do funcionário</t>
  </si>
  <si>
    <t>Gerar o Id da número da matricula do funcionário</t>
  </si>
  <si>
    <t>Gerar o número do código eSocial da matricula do funcionário</t>
  </si>
  <si>
    <t>Gerar o código eSocial da categoria do trabalhador informada no vínculo empregatício do funcionário.</t>
  </si>
  <si>
    <t>infoCessao</t>
  </si>
  <si>
    <t>Informações das cessões de funcionários</t>
  </si>
  <si>
    <t>infoCessao.iniCessao</t>
  </si>
  <si>
    <t>Informações iniciais de afastamento decorrente de cedência</t>
  </si>
  <si>
    <t>infoCessao.iniCessao.dtIniCessao</t>
  </si>
  <si>
    <t>Gerar a data inicial do período de afastamento</t>
  </si>
  <si>
    <t>infoCessao.iniCessao.cnpjCess</t>
  </si>
  <si>
    <t>Gerar o CNPJ do órgão de destino</t>
  </si>
  <si>
    <t>infoCessao.iniCessao.respRemun</t>
  </si>
  <si>
    <t>Preencher se a entidade será responsável pelos pagamentos do funcionário. Sendo que deve gerar:
S, se o campo responsabilidade pelos pagamento for 1 ou 3
N, se o campo responsabilidade pelos pagamento for 2 ou 4</t>
  </si>
  <si>
    <t>infoCessao.fimCessao</t>
  </si>
  <si>
    <t>Informações finais de afastamento decorrente de cedência</t>
  </si>
  <si>
    <t>infoCessao.fimCessao.dtTermCessao</t>
  </si>
  <si>
    <t>Gerar a data final do período de afastamento</t>
  </si>
  <si>
    <t>*Regras gerais:*
- Gerar nesse domínio somente matrículas que foram reintegradas ou revertida a aposentadoria.
*Tratar o domínio de Reintegração:*
[Domínio de Reintegracao|https://docs.google.com/spreadsheets/d/1h_yxVcVyjDZvJDjvk7yLjM9fd2JJboOBJavAARPwRGc/edit#gid=1478740232]
*1. Dependência*
Deve ser enviado para o eSocial depois do domínio de Funcionário ou Desligamento.
Se houver reintegração de uma matrícula que não foi enviado o domínio de funcionários pois o desligamento foi anterior ao início da fase 2 do eSocial(22/11/2022), primeiro deve ser enviado o domínio de pessoas e de funcionários para depois o domínio de reintegração.
*2. Periodicidade de envio*
Deve enviar somente a matrícula de tipo funcionário que estiver com o campo "Enviar para o eSocial" igual a Sim.
Deve enviar somente matrículas que foram reintegradas/revertidas após o início da fase 2(22/11/2022).
Deve apresentar a data e horário do envio.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 Aguardando envio: Apresentar esse status, se o arquivo ainda não foi enviado para o sistema eSocial Cloud.
- Sucesso: Apresentar esse status, se o arquivo foi enviado para o sistema eSocial Cloud corretamente.
- Erro de envio: Apresentar esse status, se o arquivo foi enviado para o sistema eSocial Cloud e houveram erros de envio ou sem informações de registros obrigatórios. (exemplo: token errado)</t>
  </si>
  <si>
    <t>Gerar o Identificador do domínio de desligamento. Preencher com o Id da reintegração da matrícula</t>
  </si>
  <si>
    <t>FOL-34296</t>
  </si>
  <si>
    <t xml:space="preserve">Preencher com o nome social, se tiver, senão, nome da pessoa </t>
  </si>
  <si>
    <t>Gerar o código eSocial da matricula do funcionário</t>
  </si>
  <si>
    <t>Gerar 1, se a previdência for igual à Federal. Gerar 2, se for diferente.</t>
  </si>
  <si>
    <t>Preencher com o tipo de regime do vínculo empregatício do funcionário. Sendo que deve:
Gerar 1, se for CLT
Gerar 2, se for REGIME PRÓPRIO</t>
  </si>
  <si>
    <t>infoRescisao</t>
  </si>
  <si>
    <t>Informações da rescisão</t>
  </si>
  <si>
    <t>infoRescisao.dataRescisao</t>
  </si>
  <si>
    <t>Gerar a data da rescisão</t>
  </si>
  <si>
    <t>infoRescisao.sequencial</t>
  </si>
  <si>
    <t>infoReintegracao</t>
  </si>
  <si>
    <t>Informações da reintegração</t>
  </si>
  <si>
    <t>infoReintegracao.tpReint</t>
  </si>
  <si>
    <r>
      <rPr>
        <rFont val="Verdana"/>
        <color theme="1"/>
        <sz val="11.0"/>
      </rPr>
      <t>Preencher de acordo com o tipo de reintegração. Sendo que deve gerar 
1, se for Reintegração por decisão judicial</t>
    </r>
    <r>
      <rPr>
        <rFont val="Verdana"/>
        <strike/>
        <color theme="1"/>
        <sz val="11.0"/>
      </rPr>
      <t xml:space="preserve">
</t>
    </r>
    <r>
      <rPr>
        <rFont val="Verdana"/>
        <color theme="1"/>
        <sz val="11.0"/>
      </rPr>
      <t>2, se for Reintegração por anistia legal
3, se for Reversão de servidor público
4, se for Recondução de servidor público
5, se for Reinclusão de militar
6, se for Revisão de reforma de militar
9, se for Outros</t>
    </r>
  </si>
  <si>
    <t>infoReintegracao.nrProcJud</t>
  </si>
  <si>
    <t>Gerar o número do processo judicial informado na reintegração.</t>
  </si>
  <si>
    <t>infoReintegracao.nrLeiAnistia</t>
  </si>
  <si>
    <t>Gerar a informação do campo lei da anistia da reintegração concatenado com a data de criação do ato em questão.</t>
  </si>
  <si>
    <t>5-13</t>
  </si>
  <si>
    <t>infoReintegracao.dtEfetRetorno</t>
  </si>
  <si>
    <t>Gerar a data de reintegração</t>
  </si>
  <si>
    <t>infoReintegracao.dtEfeito</t>
  </si>
  <si>
    <t>Gerar a data do efeito financeiro</t>
  </si>
  <si>
    <t>*Tratar o domínio de afastamentos referente a planilha abaixo:*
[Domínio de Afastamentos]
*Regras gerais:*
- Deve apresentar a data e horário do envio.
- Gerar nesse domínio somente para matrículas de tipo funcionário e estagiário que estiver com o campo "Enviar para o eSocial" igual a Sim.
- Gerar afastamentos decorrentes de Acidente/doença, licença, cedência, férias.
-- No caso de cedência: Deve enviar afastamentos de cedência somente se for com classificação de tipo de afastamento como "Mandato eleitoral SEM remuneração" ou "Mandato sindical".
-- No caso de férias: Deve enviar afastamentos de férias somente para funcionários que o regime trabalhista for igual a CLT.
- Deverá ser gerado um domínio por matrícula.
- O domínio deverá ser apresentado por versões em uma linha histórica, sendo que deve ter uma versão para o início e outro para término do afastamento, ainda que o usuário tenha informando data inicial e final no mesmo momento.
- Não será permitido informar 'iniAfastamento' e 'fimAfastamento' no mesmo registro.
- O campo vigência deverá conter a data inicial ou final do afastamento, de acordo com iniAfastamento ou fimAfastamento.
- Quando se tratar de iniAfastamento a vigência deverá obrigatóriamente ter a hora zerada ex: 2022-03-01T00:00:00.000Z.
- Quando se tratar de fimAfastamento a vigência deverá obrigatóriamente ter a hora final do dia ex: 2022-03-01T23:59:59.000Z.
*OBS:* O envio deve ser dessa forma pois podemos ter a situação de um afastamento que se inicia e termina no mesmo dia.
VER TABELA DE REGRAS NO FINAL DO DOMÍNIO
*1. Dependência*
- Deve ser enviado para o eSocial depois dos domínios de funcionários ou TSV correspondente a matrícula do afastamento.
*2. Periodicidade de envio*
*2.1 Carga Inicial*
- Deve enviar afastamentos que estiverem em aberto, ou seja, com a data final igual ou maior que a data de obrigatoriedade da fase 2 (22/08/2022) ou data final nula.
*2.2 Carga incremental*
- Deve enviar afastamentos que estiverem em aberto, ou seja, com a data final igual ou maior que a data de obrigatoriedade da fase 2 (22/08/2022) ou data final nula.
*3. Envio e Retorno*
-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 Aguardando envio: Apresentar esse status, se o arquivo ainda não foi enviado para o sistema eSocial Cloud.
- Sucesso: Apresentar esse status, se o arquivo foi enviado para o sistema eSocial Cloud corretamente.
- Erro de envio: Apresentar esse status, se o arquivo foi enviado para o sistema eSocial Cloud e houveram erros de envio ou sem informações de registros obrigatórios. (exemplo: token errado)</t>
  </si>
  <si>
    <t>Nota técnica 04/2025</t>
  </si>
  <si>
    <t>Gerar um Id único por matrícula.</t>
  </si>
  <si>
    <t>FOL-26922</t>
  </si>
  <si>
    <t>Gerar a data de vigência do domínio</t>
  </si>
  <si>
    <t>FOL-27213</t>
  </si>
  <si>
    <t>Gerar o código do domínio formatado</t>
  </si>
  <si>
    <t>Gerar o Id da entidade</t>
  </si>
  <si>
    <t>Gerar o código do Id da entidade do sistema Folha</t>
  </si>
  <si>
    <t>Gerar o número do CPF da pessoa do funcionário.</t>
  </si>
  <si>
    <t>Gerar o número do PIS/PASEP da pessoa do funcionário.</t>
  </si>
  <si>
    <t xml:space="preserve">Preencher com o regime de previdência do funcionário. Sendo que deve:
Gerar 1, se a previdência for igual à Federal. 
Gerar 2, se a previdência for diferente de  Federal. </t>
  </si>
  <si>
    <t>Gerar o tipo vínculo empregatício do funcionário. Sendo que deve: 
Gerar 1, se for CLT, 
Gerar 2 se for diferente de CLT</t>
  </si>
  <si>
    <t>Afastamento</t>
  </si>
  <si>
    <t>infoAfastamento</t>
  </si>
  <si>
    <t>Informações de afastamentos</t>
  </si>
  <si>
    <t>infoAfastamento.iniAfastamento</t>
  </si>
  <si>
    <t>Informação do inicio do afastamento do funcionário</t>
  </si>
  <si>
    <t>infoAfastamento.iniAfastamento.dtIniAfast</t>
  </si>
  <si>
    <t>infoAfastamento.iniAfastamento.codMotAfast</t>
  </si>
  <si>
    <r>
      <rPr>
        <rFont val="Verdana"/>
        <color theme="1"/>
        <sz val="11.0"/>
      </rPr>
      <t xml:space="preserve">Gerar o código abaixo de acordo com a classificação do tipo de afastamento: 
Gerar 01, se for Acidente de trabalho empregador, Acidente de trabalho previdência, Acidente de trajeto empregador, Acidente de trajeto previdência, Doença de trabalho empregador, Doença de trabalho previdência
Gerar 03, se for Auxílio doença empregador ou Auxilio doença previdência
Gerar 05, se for Licença (SEM vencimentos) - Servidor Público
Gerar 06, se for Aposentadoria por invalidez
Gerar 07, se for Acompanhar membro da família enfermo
Gerar 10, se for Licença (COM vencimentos) - Servidor Público
Gerar 11, se for Cárcere
Gerar 12, se for Candidato a cargo eletivo - Celetista        
Gerar 13, se for Candidato a cargo eletivo - Servidor Público
Gerar 15, se for Férias        
Gerar 16, se for Licença (COM vencimentos) - Liberdade da empresa, ACT
Gerar 17, se for Licença maternidade 120 dias
Gerar 18, se for Licença maternidade - Prorrogação 60 dias, Lei 11.770/2008
Gerar 19, se for Licença maternidade - Aborto não criminoso
Gerar 20, se for Licença maternidade - Adoção/guarda judicial de criança
Gerar 21, se for Licença (NÃO remunerada)
Gerar 22, se for Mandato eleitoral SEM remuneração
Gerar 24, se for Mandato sindical
Gerar 25, se for Mulher vítima de violência (Lei Maria da Penha)
Gerar 26, se for Participação Conselho CNPS, Lei 8.213/1991
Gerar 27, se for Suspensão do contrato Art. 746 CLT        
Gerar 28, se for Representante sindical        
Gerar 29, se for Serviço militar
Gerar 31, se for Servidor público em disponibilidade
Gerar 34, se for Trabalhador avulso - inativade de trabalho maior que 90 dias
Gerar 35, se for Licença maternidade - Antecipação ou prorrogação         
Gerar 36, se for Mandato eletivo para cargo em comissão
Gerar 38, se for Trabalhador avulso - impedimento de concorrência à escala
Gerar 41, se for Qualificação - Afastamento por suspensão do contrato de acordo com o art. 17 da MP 1.116/2022
Gerar 42, se for Qualificação - Afastamento por suspensão do contrato de acordo com o art. 19 da MP 1.116/2022                                                                                                                                   </t>
    </r>
    <r>
      <rPr>
        <rFont val="Verdana"/>
        <b/>
        <color rgb="FF0000FF"/>
        <sz val="11.0"/>
      </rPr>
      <t xml:space="preserve">Gerar 43, se for Licença maternidade - Prorrogação 60 dias, Lei 15.156/2025 - deficiência associada ao Zica vírus;                                                                                                                                                           Gerar 44, se for Suspensão contratual decorrente de ajuizamento de reclamação trabalhista pleiteando rescisão indireta do contrato;                                                                                                                           Gerar 45, se for Suspensão contratual para ajuizamento de inquérito para apuração de falta grave. </t>
    </r>
    <r>
      <rPr>
        <rFont val="Verdana"/>
        <color theme="1"/>
        <sz val="11.0"/>
      </rPr>
      <t xml:space="preserve"> </t>
    </r>
  </si>
  <si>
    <t>Adicionado regra para as classificações de tipo de afastamento 43, 44 e 45</t>
  </si>
  <si>
    <t>infoAfastamento.iniAfastamento.infoMesmoMtv</t>
  </si>
  <si>
    <t>Gerar S, se tiver informação no campo afastamento de origem. Senão, gerar N.</t>
  </si>
  <si>
    <t>infoAfastamento.iniAfastamento.tpAcidTransito</t>
  </si>
  <si>
    <t>Gerar a informação do cmpo acidente de transito. Sendo que deve:
Gerar 1, se for Atropelamento
Gerar 2, se for Colisão
Gerar 3, se for Outros</t>
  </si>
  <si>
    <t>infoAfastamento.iniAfastamento.observacao</t>
  </si>
  <si>
    <t>Gerar a informação do campo observação do afastamento do funcionário</t>
  </si>
  <si>
    <t>infoAfastamento.iniAfastamento.perAquis</t>
  </si>
  <si>
    <t>Gerar se a classificação do tipo de afastamento for igual à férias</t>
  </si>
  <si>
    <t>infoAfastamento.iniAfastamento.perAquis.dtInicio</t>
  </si>
  <si>
    <t>Gerar a data inicial do período aquisitivo de férias</t>
  </si>
  <si>
    <t>infoAfastamento.iniAfastamento.perAquis.dtFim</t>
  </si>
  <si>
    <t>Gerar a data final do período aquisitivo de férias</t>
  </si>
  <si>
    <t>infoAfastamento.iniAfastamento.infoCessao</t>
  </si>
  <si>
    <t>Gerar se a classificação do tipo de afastamento for igual à cedência</t>
  </si>
  <si>
    <t>infoAfastamento.iniAfastamento.infoCessao.cnpjCess</t>
  </si>
  <si>
    <t>infoAfastamento.iniAfastamento.infoCessao.infOnus</t>
  </si>
  <si>
    <t>Gerar o tipo de ônus da cedência. Sendo que deve:
Gerar 1, se for Cedente
Gerar 2, se for Cessionário
Gerar 3, se for Cedente e Cessionário</t>
  </si>
  <si>
    <t>infoAfastamento.iniAfastamento.infoMandSind</t>
  </si>
  <si>
    <t>Gerar se a classificação do tipo de afastamento for igual à mandato sindical</t>
  </si>
  <si>
    <t>infoAfastamento.iniAfastamento.infoMandSind.cnpjSind</t>
  </si>
  <si>
    <t>infoAfastamento.iniAfastamento.infoMandSind.infOnusRemun</t>
  </si>
  <si>
    <t>infoAfastamento.iniAfastamento.infoMandElet</t>
  </si>
  <si>
    <t>Gerar se a classificação do tipo de afastamento for igual à mandato eleitoral</t>
  </si>
  <si>
    <t>infoAfastamento.iniAfastamento.infoMandElet.cnpjMandElet</t>
  </si>
  <si>
    <t>infoAfastamento.iniAfastamento.infoMandElet.indRemunCargo</t>
  </si>
  <si>
    <t>Gerar S, se o campo remuneração cargo efetivo for igual a Sim. Senão, N</t>
  </si>
  <si>
    <t>infoAfastamento.infoRetif</t>
  </si>
  <si>
    <t>Gerar se o afastamento tiver o campo retificação igual a Sim</t>
  </si>
  <si>
    <t>infoAfastamento.infoRetif.origRetif</t>
  </si>
  <si>
    <t>Gerar de acordo com o campo origem da retificação. Sendo que deve:
Gerar 1, se for Iniciativa do empregador
Gerar 2, se for revisão administrativa
Gerar 3, se for Determinação judicial</t>
  </si>
  <si>
    <t>infoAfastamento.infoRetif.tpProc</t>
  </si>
  <si>
    <t>Gerar de acordo com o campo tipo do processo. Sendo que deve:
Gerar 1, se for Administrativo
Gerar 2, se for judicial
Gerar 3, se for Benefício NB INSS</t>
  </si>
  <si>
    <t>infoAfastamento.infoRetif.nrProc</t>
  </si>
  <si>
    <t>Gerar o número do processo administrativo ou juducial referente à retificação</t>
  </si>
  <si>
    <t>10-21</t>
  </si>
  <si>
    <t>infoAfastamento.fimAfastamento</t>
  </si>
  <si>
    <t>Informações do término do afastamento</t>
  </si>
  <si>
    <t>infoAfastamento.fimAfastamento.dtTermAfast</t>
  </si>
  <si>
    <t>Se a classificação do tipo de afastamento for igual a baixo:</t>
  </si>
  <si>
    <t>Atender a seguinte regra:</t>
  </si>
  <si>
    <t>"Acidente de trabalho empregador, 
Acidente de trabalho previdência, 
Acidente de trajeto empregador, 
Acidente de trajeto previdência, 
Doença de trabalho empregador, 
Doença de trabalho previdência"</t>
  </si>
  <si>
    <r>
      <rPr>
        <rFont val="Verdana"/>
        <color theme="1"/>
        <sz val="11.0"/>
      </rPr>
      <t xml:space="preserve">Enviar se for funcionário com </t>
    </r>
    <r>
      <rPr>
        <rFont val="Verdana"/>
        <b/>
        <color theme="1"/>
        <sz val="11.0"/>
      </rPr>
      <t>regime previdenciário igual a PREVIDÊNCIA FEDERAL</t>
    </r>
    <r>
      <rPr>
        <rFont val="Verdana"/>
        <i/>
        <color theme="1"/>
        <sz val="11.0"/>
      </rPr>
      <t xml:space="preserve"> </t>
    </r>
    <r>
      <rPr>
        <rFont val="Verdana"/>
        <color theme="1"/>
        <sz val="11.0"/>
      </rPr>
      <t xml:space="preserve">e se o código da categoria do trabalhador iniciar com 1, 2 ou 3 e com quantidade de dias igual ou maior que 1. </t>
    </r>
    <r>
      <rPr>
        <rFont val="Verdana"/>
        <b/>
        <color theme="1"/>
        <sz val="11.0"/>
      </rPr>
      <t>Para afastamentos sem data fim, entende-se que há pelo menos um dia de afastamento e por isso deve ser enviado.</t>
    </r>
  </si>
  <si>
    <t>"Auxílio doença empregador 
Auxilio doença previdência"</t>
  </si>
  <si>
    <r>
      <rPr>
        <rFont val="Verdana"/>
        <color theme="1"/>
        <sz val="11.0"/>
      </rPr>
      <t xml:space="preserve">"Enviar se for funcionário com regime previdenciário igual a PREVIDÊNCIA FEDERAL e se o código da categoria do trabalhador iniciar com 1, 2, 3 ou 4 e:
se a quantidade de dias for maior que 15 ou 
se dentro de 60 dias, tiver mais de um afastamento com afastamento de origem informado, sendo que a soma ultrapasse 15 dias ou
se dentro de 60 dias, tiver recebido auxílio doença previdenciária antes do afastamento informado."
Obs: esses 60 dias pode ser antes do inicio da fase 2 desde que um dos afastamentos considerados seja posterior ao inicio da fase.
Exemplo: afastamento no período (01/12 à 07/12) e tem afastamento de origem vinculado (01/11 à 10/11). 
Nesse exemplo, deve enviar o afastamento de de 7 dias que iniciou depois da obrigatoriedade do eSocial. 
Também., deve ser enviado a afastamento de 10 dias que antecede a obrigatoriedade e está vinculado a esse afastamento e está dentro dos 60 dias.
</t>
    </r>
    <r>
      <rPr>
        <rFont val="Verdana"/>
        <b/>
        <color theme="1"/>
        <sz val="11.0"/>
      </rPr>
      <t>Obs: Para afastamentos registrados sem a data final deve-se considerar duração superior a 15 dias e o envio deve ser realizado.</t>
    </r>
  </si>
  <si>
    <t>Licença (SEM vencimentos) - Servidor Público</t>
  </si>
  <si>
    <t>Enviar se for funcionário e se o código da categoria do trabalhador iniciar com 3 ou for 410.</t>
  </si>
  <si>
    <t>Aposentadoria por invalidez</t>
  </si>
  <si>
    <t>Enviar se for funcionário e se o código da categoria do trabalhador iniciar com 1.</t>
  </si>
  <si>
    <t>Licença (COM vencimentos) - Servidor Público</t>
  </si>
  <si>
    <t>Enviar se for funcionário
E
Se o código da categoria do trabalhador iniciar com 3 ou for 410
E
O afastamento tem data final e a duração do afastamento for maior que 30 dias
OU
Não tem data final</t>
  </si>
  <si>
    <t>Cárcere</t>
  </si>
  <si>
    <t>Enviar se for funcionário</t>
  </si>
  <si>
    <t>Candidato a cargo eletivo - Celetista</t>
  </si>
  <si>
    <t>Enviar se for funcionário se o código da categoria do trabalhador iniciar com 1.</t>
  </si>
  <si>
    <t>Candidato a cargo eletivo - Servidor Público</t>
  </si>
  <si>
    <t>Enviar se for funcionário e se o código da categoria do trabalhador iniciar com 1 ou 3.</t>
  </si>
  <si>
    <t>Férias</t>
  </si>
  <si>
    <t>Enviar se for funcionário ou estagiário.</t>
  </si>
  <si>
    <t>Licença maternidade</t>
  </si>
  <si>
    <t>Enviar se for funcionário e se o código da categoria do trabalhador iniciar com 1, 2 ou 3.</t>
  </si>
  <si>
    <t>Licença maternidade - Prorrogação 60 dias, Lei 11.770/2008</t>
  </si>
  <si>
    <t>Enviar se for funcionário e se o código da categoria do trabalhador iniciar com 1 ou 2.</t>
  </si>
  <si>
    <t>Licença maternidade - Aborto não criminoso</t>
  </si>
  <si>
    <t>Licença maternidade - Adoção/guarda judicial de criança</t>
  </si>
  <si>
    <t>Licença (NÃO remunerada)</t>
  </si>
  <si>
    <t>"Mandato eleitoral SEM remuneração 
Mandato eleitoral COM remuneração"</t>
  </si>
  <si>
    <t>Mandato sindical</t>
  </si>
  <si>
    <t>Mulher vítima de violência (Lei Maria da Penha)</t>
  </si>
  <si>
    <t>Participação Conselho CNPS, Lei 8.213/1991</t>
  </si>
  <si>
    <t>Suspensão do contrato Art. 746 CLT</t>
  </si>
  <si>
    <t>Representante sindical</t>
  </si>
  <si>
    <t>Serviço militar</t>
  </si>
  <si>
    <t>Servidor público em disponibilidade</t>
  </si>
  <si>
    <t>Enviar se for funcionário e se o código da categoria do trabalhador for 301 ou 307.</t>
  </si>
  <si>
    <t>Trabalhador avulso - inativadade de trabalho maior que 90 dias</t>
  </si>
  <si>
    <t>Enviar se for funcionário e se o código da categoria do trabalhador iniciar com 2.</t>
  </si>
  <si>
    <t>Licença maternidade - Antecipação ou prorrogação</t>
  </si>
  <si>
    <t>Mandato eletivo para cargo em comissão</t>
  </si>
  <si>
    <t>Enviar se for funcionário e se o código da categoria do trabalhador for 303 ou 304.</t>
  </si>
  <si>
    <t>Suspensão do contrato Lei 14.020/2020 - Coronavírus</t>
  </si>
  <si>
    <t>Trabalhador avulso - impedimento de concorrência à escala</t>
  </si>
  <si>
    <t>Suspensão de pagamento de servidor público por não recadastramento</t>
  </si>
  <si>
    <t>Licença maternidade - Prorrogação 60 dias, Lei 15.156/2025 - deficiência associada ao Zica vírus</t>
  </si>
  <si>
    <t>Adicionar regra</t>
  </si>
  <si>
    <t>Suspensão contratual decorrente de ajuizamento de reclamação trabalhista pleiteando rescisão indireta do contrato</t>
  </si>
  <si>
    <t>Suspensão contratual para ajuizamento de inquérito para apuração de falta grave</t>
  </si>
  <si>
    <t>Tratar o domínio de beneficiários referente a planilha abaixo:
Domínio de Beneficiários
O domínio irá enviar dados da pessoa da matrícula de aposentado e pensionista que estiver com o campo "Enviar para o eSocial" igual a Sim..
1. Dependência
Deve ser enviado para o eSocial depois do domínio de entidade.
2. Periodicidade de envio
Esse arquivo deve ser enviado quando incluir ou alterar o histórico de pessoas, onde um campo do domínio for alterado.
Deve apresentar a data e horário do envio.
Deve existir gatilhos para disparar as alterações dos registros para o eSocial. Nesse caso, quando existir qualquer alteração no histórico do cadastro de pessoas, onde um campo do domínio for alterado, deve ser enviado as informações para o eSocial Cloud. 
Deve gerar pessoas que tiverem o maior histórico anterior a obrigatoriedade do eSocial e históricos com a data igual ou posterior a data de inicio da obrigatoriedade do evento não periódicos e igual ou anterior a data atual ou que tenha cessação posterior ao inicio da obrigatoriedade da segunda fase do eSocial.
Deve enviar a pessoa com as seguintes condições abaixo:
- A pessoa deve ter pelo menos uma matrícula ativa vinculada a ela.
- A matrícula que estiver ativa deve ter o campo "Enviar para o eSocial" igual a "Sim".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</si>
  <si>
    <t>Gerar o CPF da pessoa da matricula</t>
  </si>
  <si>
    <t>FOL-32207</t>
  </si>
  <si>
    <t>FOL-32893</t>
  </si>
  <si>
    <t>dscDomínio</t>
  </si>
  <si>
    <t>FOL-32888</t>
  </si>
  <si>
    <t>FOL-32205</t>
  </si>
  <si>
    <t>FOL-32209</t>
  </si>
  <si>
    <t>FOL-33122</t>
  </si>
  <si>
    <t>FOL-33123</t>
  </si>
  <si>
    <t>FOL-30004</t>
  </si>
  <si>
    <t>beneficiario</t>
  </si>
  <si>
    <t>Informações da pessoa beneficiária de benefícios previdenciários</t>
  </si>
  <si>
    <t>beneficiario.pessoa</t>
  </si>
  <si>
    <t>Apenas uma das informações deve ser preenchida quanto a 'dtInicio' e 'dtAlteracao'</t>
  </si>
  <si>
    <t xml:space="preserve">Gerar o CPF da pessoa </t>
  </si>
  <si>
    <t>beneficiario.pessoa.dtInicio</t>
  </si>
  <si>
    <t>Preencher com a data inicial do histórico da pessoa. Sendo que deve:
Gerar a data inicial da fase dos eventos não periódicos (22/11/2021), se a pessoa possuir históricos anterior a essa data. 
Gerar a data do primeiro histórico para pessoas cadastradas posterior a fase dos eventos não periódicos (22/11/2021).</t>
  </si>
  <si>
    <t>beneficiario.pessoa.dtAlteracao</t>
  </si>
  <si>
    <t>Preencher com a data de alteração de histórico da pessoa. Sendo que essa data deve ser maior que o campo beneficiario.pessoa.dtInicio e igual ou menor que a data atual.</t>
  </si>
  <si>
    <t>beneficiario.pessoa.incFisMen</t>
  </si>
  <si>
    <t>Informar se a pessoa tem doença incapacitante que isenta da contribuição previdenciária. Sendo que deve:
Gerar S, se a pessoa tiver uma ou mais das deficiências (Física, visual, auditiva, mental ou intelectual) com grau (parcial ou total) no histórico de pessoa. Senão, gerar N.</t>
  </si>
  <si>
    <t>beneficiario.pessoa.dtIncFisMen</t>
  </si>
  <si>
    <t>Informar essa data se o campo beneficiario.pessoa.incFisMen tiver informado como S. Sendo que deve:
Gerar a data do primeiro histórico que tiver informações de deficiências (Física, visual, auditiva, mental ou intelectual) com grau (parcial ou total).</t>
  </si>
  <si>
    <t>Gerar o código da matricula concatenado com a descrição do domínio</t>
  </si>
  <si>
    <t>Preencher com o Id da matrícula com até 10 zeros a esquerda</t>
  </si>
  <si>
    <t>Informações de vínculo do beneficiário</t>
  </si>
  <si>
    <t>FOL-30005</t>
  </si>
  <si>
    <t>Informações de pessoa do vínculo do beneficiário</t>
  </si>
  <si>
    <t>Gerar o Id do beneficiário</t>
  </si>
  <si>
    <t>ideVinculo.pessoa.cpfBenef</t>
  </si>
  <si>
    <t>Gerar o número do CPF da pessoa beneficiária.</t>
  </si>
  <si>
    <t>Informaçãoes da matrícula de aposentado ou pensionista</t>
  </si>
  <si>
    <t>Gerar o id negócio do beneficiário</t>
  </si>
  <si>
    <t>Gerar o código eSocial da matrícula do aposentado ou pensionista.</t>
  </si>
  <si>
    <t>ideVinculo.matricula.matricula</t>
  </si>
  <si>
    <t>Gerar o código eSocial da matrícula do instituidor informado na matrícula de aposentado ou pensionista.</t>
  </si>
  <si>
    <t>ideVinculo.matricula.dtIniBeneficio</t>
  </si>
  <si>
    <t>Gerar a data inicial do cadastro de matrícula</t>
  </si>
  <si>
    <t>ideVinculo.matricula.cnpjOrigem</t>
  </si>
  <si>
    <t>Gerar o CNPJ da entidade de origem informado no cadastro de matrícula. Se a matrícula de origem for da mesma entidade, não gerar valor nesse campo.</t>
  </si>
  <si>
    <t>infoBeneficio</t>
  </si>
  <si>
    <t>Informações do benefício previdenciário para o aposentado ou pensionista. Deve ser enviado uma das 4 datas por registro de envio: 'dtIniBeneficio', 'dtAltBeneficio', 'dtEfetReativ', 'dtTermBeneficio'. Não pode ser enviado mais de uma dessas datas no mesmo envio do domínio para o eSocial Cloud.</t>
  </si>
  <si>
    <t>infoBeneficio.cadIni</t>
  </si>
  <si>
    <t xml:space="preserve">Indica o momento do ingresso do beneficiário. Sendo que deve: 
Gerar S, se a data de inicio do cadastro de aposentado ou pensionista for anterior à data de início da obrigatoriedade.
Gerar N, se a data de inicio do cadastro de aposentado ou pensionista for igual ou posterior à data de início da obrigatoriedade. </t>
  </si>
  <si>
    <t>infoBeneficio.indSitBenef</t>
  </si>
  <si>
    <t>Indica a situação do deferimento do benefício. Sendo que deve:
Gerar 1, se a situação do benefício for Benefício concedido pelo próprio órgão declarante
Gerar 2, se a situação do benefício for Benefício transferido de outro órgão
Gerar 3, se a situação do benefício for Mudança de CPF do beneficiário (NAO GERAR)</t>
  </si>
  <si>
    <t>infoBeneficio.nrBeneficio</t>
  </si>
  <si>
    <t>Gerar o número do benefício informado na matrícula</t>
  </si>
  <si>
    <t>infoBeneficio.dtIniBeneficio</t>
  </si>
  <si>
    <t>Gerar a data inical nas informações gerais da matrícula</t>
  </si>
  <si>
    <t>infoBeneficio.dtAltBeneficio</t>
  </si>
  <si>
    <t>Gerar a data do histórico da matrícula que tiver alterações nas informações desse domínio.</t>
  </si>
  <si>
    <t>infoBeneficio.dtEfetReativ</t>
  </si>
  <si>
    <t>Gerar a data de reativação do benefício.</t>
  </si>
  <si>
    <t>infoBeneficio.dtTermBeneficio</t>
  </si>
  <si>
    <t>Preencher com a informação na matricula.
Gerar a data de cessação do benefício na matrícula, se a cessação for informado na matrícula de aposentado ou pensionista na guia de movimentação de suspensão e cessação.
A data deve ser igual ou anterior a data atual.</t>
  </si>
  <si>
    <t>infoBeneficio.dtEfeito</t>
  </si>
  <si>
    <t>Gerar a data do efeito financeiro, quando for informado na movimentação de cessação do benefício na guia de movimentação de suspensão e cessação.</t>
  </si>
  <si>
    <t>infoBeneficio.dtPublic</t>
  </si>
  <si>
    <t xml:space="preserve">Gerar a data de publicação do ato informado na matrícula, se a essa data for anterior a data de inicio do benefício. </t>
  </si>
  <si>
    <t>infoBeneficio.dadosBeneficio</t>
  </si>
  <si>
    <t>Informações do benefício</t>
  </si>
  <si>
    <t>infoBeneficio.dadosBeneficio.tpBeneficio</t>
  </si>
  <si>
    <t>Gerar o código do tipo de benefício informado na matrícula. Se cadIni = [N], não é permitido utilizar código do grupo [08] dessa tabela.</t>
  </si>
  <si>
    <t>infoBeneficio.dadosBeneficio.tpPlanRP</t>
  </si>
  <si>
    <t>Gerar o plano de segregação de previdência do plano de previdencia e assistência da previdência informada na própria matrícula. Sendo que deve gerar:
0, se for Sem segregação da massa
1, se for Fundo em capitalização
2, se for Fundo em repartição
3, se for Mantido pelo Tesouro
Se for previdência federal, gerar "0"</t>
  </si>
  <si>
    <t>infoBeneficio.dadosBeneficio.dsc</t>
  </si>
  <si>
    <t>Quando tpBenefício for 0909, gerar a observação do campo "Descrição do benefício" do cadastro de Pensionistas.</t>
  </si>
  <si>
    <t>infoBeneficio.dadosBeneficio.indDecJud</t>
  </si>
  <si>
    <t xml:space="preserve">Gerar true, se o campo "Benefício concedido por decisão judicial" for marcado. 
Gerar false, se o campo "Benefício concedido por decisão judicial" for desmarcado. Preenchimento obrigatório se cadIni = [N]. </t>
  </si>
  <si>
    <t>infoBeneficio.dadosBeneficio.indSuspensao</t>
  </si>
  <si>
    <r>
      <rPr>
        <rFont val="Verdana"/>
        <color theme="1"/>
        <sz val="11.0"/>
      </rPr>
      <t xml:space="preserve">Gerar </t>
    </r>
    <r>
      <rPr>
        <rFont val="Verdana"/>
        <b/>
        <color theme="1"/>
        <sz val="11.0"/>
      </rPr>
      <t>true</t>
    </r>
    <r>
      <rPr>
        <rFont val="Verdana"/>
        <color theme="1"/>
        <sz val="11.0"/>
      </rPr>
      <t xml:space="preserve">, se o benefício estiver uma movimentação de suspensão sem data de término informada na guia de movimentação de suspensão ou cessação na data de envio.
Gerar </t>
    </r>
    <r>
      <rPr>
        <rFont val="Verdana"/>
        <b/>
        <color theme="1"/>
        <sz val="11.0"/>
      </rPr>
      <t>false</t>
    </r>
    <r>
      <rPr>
        <rFont val="Verdana"/>
        <color theme="1"/>
        <sz val="11.0"/>
      </rPr>
      <t>, se o benefício não tiver uma movimentação de suspensão na data de envio ou se tiver a movimentação de suspensão com data de término informada na guia de movimentação de suspensão ou cessação na data de envio.</t>
    </r>
  </si>
  <si>
    <t>infoBeneficio.dadosBeneficio.infoHomolog</t>
  </si>
  <si>
    <t>Gerar para aposentados do RPPS e pensionistas de pensão por morte</t>
  </si>
  <si>
    <t>Novo</t>
  </si>
  <si>
    <t>infoBeneficio.dadosBeneficio.infoHomolog.sitHomolog</t>
  </si>
  <si>
    <t>Para matrículas de Pensionista, gerar a opção do campo "Homologação no Tribunal de contas", da Ficha, do cadastro de matrículas;
Para matrículas de Aposentado, gerar a opção do campo "Homologação no Tribunal de contas", da Ficha, do cadastro de matrículas.</t>
  </si>
  <si>
    <t>infoBeneficio.dadosBeneficio.infoHomolog.dtHomolog</t>
  </si>
  <si>
    <t>Para matrículas de Pensionista, gerar a opção do campo "Data da homologação", da Ficha, do cadastro de matrículas;
Para matrículas de Aposentado, gerar a opção do campo "Data da homologação", da Ficha, do cadastro de matrículas.</t>
  </si>
  <si>
    <t>infoBeneficio.dadosBeneficio.infoPenMorte</t>
  </si>
  <si>
    <t>Informações de pensão por morte de matrículas de pensionista</t>
  </si>
  <si>
    <t>infoBeneficio.dadosBeneficio.infoPenMorte.tpPenMorte</t>
  </si>
  <si>
    <t>Preencher com a informação da duração do benefício na matricula. Gerar:
1, se a duração for vitalícia
2, se a duração for temporária</t>
  </si>
  <si>
    <t>infoBeneficio.dadosBeneficio.infoPenMorte.cpfInst</t>
  </si>
  <si>
    <t>Deve gerar o CPF da pessoa do contrato de origem.</t>
  </si>
  <si>
    <t>infoBeneficio.dadosBeneficio.infoPenMorte.dtInst</t>
  </si>
  <si>
    <t>Deve gerar a data de óbito da certidão do tipo "Óbito" informada na pessoa física do contrato de origem.</t>
  </si>
  <si>
    <t>infoBeneficio.dadosBeneficio.infoPenMorte.tpDepInst</t>
  </si>
  <si>
    <t>Gerar o código correspondente à informação constante no campo "Dependência do instituidor", do cadastro de Pensionista.</t>
  </si>
  <si>
    <t>infoBeneficio.dadosBeneficio.infoPenMorte.descrDepInst</t>
  </si>
  <si>
    <t>Gerar a descrição informada no campo "Descrição da dependência", do cadastro de Pensionista.</t>
  </si>
  <si>
    <t>infoBeneficio.dadosBeneficio.suspensao</t>
  </si>
  <si>
    <t>Informações referentes as suspensões do benefício</t>
  </si>
  <si>
    <t>infoBeneficio.dadosBeneficio.suspensao.mtvSuspensao</t>
  </si>
  <si>
    <t>Preencher com a informação do motivo de suspensão informado na guia de movimentação de suspensão e cessação. Deve gerar:
01, se a opção for suspensão por não recadastramento
99, se a opção for outros motivos de suspensão</t>
  </si>
  <si>
    <t>infoBeneficio.dadosBeneficio.suspensao.dscSuspensao</t>
  </si>
  <si>
    <t>Preencher com a informação da descrição de suspensão informado na guia de movimentação de suspensão e cessação.</t>
  </si>
  <si>
    <t>infoBeneficio.sucessaoBenef</t>
  </si>
  <si>
    <t>Informações de transferência de benefício para outro orgão. Preencher essas informações se a situação for igual a Benefício transferido de outro órgão.</t>
  </si>
  <si>
    <t>infoBeneficio.sucessaoBenef.cnpjOrgaoAnt</t>
  </si>
  <si>
    <t>Gerar o CNPJ da empresa informada no órgão anterior informado na matrícula</t>
  </si>
  <si>
    <t>infoBeneficio.sucessaoBenef.nrBeneficioAnt</t>
  </si>
  <si>
    <t>Gerar o número do benefício anterior informado na matrícula</t>
  </si>
  <si>
    <t>1-20</t>
  </si>
  <si>
    <t>infoBeneficio.sucessaoBenef.dtTransf</t>
  </si>
  <si>
    <t>Gerar a data de transferência do benefício</t>
  </si>
  <si>
    <t>infoBeneficio.sucessaoBenef.observacao</t>
  </si>
  <si>
    <t>Gerar a observação da transferência do benefício.</t>
  </si>
  <si>
    <t>infoBeneficio.mudancaCPF</t>
  </si>
  <si>
    <t>Não gerar ou gerar vazio</t>
  </si>
  <si>
    <t>infoBeneficio.mudancaCPF.cpfAnt</t>
  </si>
  <si>
    <t>infoBeneficio.mudancaCPF.novoCPF</t>
  </si>
  <si>
    <t>infoBeneficio.mudancaCPF.nrBeneficioAnt</t>
  </si>
  <si>
    <t>infoBeneficio.mudancaCPF.dtAltCPF</t>
  </si>
  <si>
    <t>infoBeneficio.mudancaCPF.observacao</t>
  </si>
  <si>
    <t>infoBeneficio.infoBenTermino</t>
  </si>
  <si>
    <t>Informações da cessação do benefício do aposentado ou pensionista</t>
  </si>
  <si>
    <t>infoBeneficio.infoBenTermino.dtTermBeneficio</t>
  </si>
  <si>
    <t>Gerar a data de cessação do benefício na matrícula, se a cessação for informado na matrícula de aposentado ou pensionista na guia de movimentação de suspensão e cessação.</t>
  </si>
  <si>
    <t>infoBeneficio.infoBenTermino.mtvTermino</t>
  </si>
  <si>
    <t>Preencher com o motivo do término do benefício informado na guia de movimentação de suspensão e cessação. Sendo que deve gerar:
- 01, se o campo motivo de cessação no cadastro de aposentado tiver a opção "Óbito" ou pensionista tiver a opção "Óbito do pensionista".
- 02, se existir reversão de aposentadoria no processo de reintegração/reversão.
- 03, se o campo motivo de cessação no cadastro de aposentado ou pensionista tiver a opção "decisão judicial".
- 04, se o campo motivo de cessação no cadastro de aposentado ou pensionista tiver a opção "cassação".
- 05, se o campo motivo de cessação no cadastro de pensionista tiver a opção "emanciapação ou maioridade*".
- 06, se o campo motivo de cessação no cadastro de pensionista tiver a opção "extinção de todas as cotas".
- 07, se o campo motivo de cessação no cadastro de aposentado ou pensionista tiver a opção "Não homologado pelo TCE".
- 08, se o campo motivo de cessação no cadastro de aposentado ou pensionista tiver a opção "Renúncia expressa".
- 09, se o campo motivo de cessação no cadastro de aposentado ou pensionista tiver a opção "Transferência de órgão administrador".
- 10, se o campo motivo de cessação no cadastro de aposentado ou no cadastro de pensionista tiver a opção "Mudança de CPF".
- 11, se o campo motivo de cessaçãono cadastro de aposentado ou pensionista tiver a opção "Não recadastramento".</t>
  </si>
  <si>
    <t>infoBeneficio.infoBenTermino.cnpjOrgaoSuc</t>
  </si>
  <si>
    <t>Preencher se o campo infoBeneficio.infoBenTermino.mtvTermino for igual a 09. Sendo que deve gerar o número do CNPJ do órgão sucessor informado no cadastro de aposentado ou pensionista na guia de movimentação de suspensão e cessação..</t>
  </si>
  <si>
    <t>infoBeneficio.infoBenTermino.novoCPF</t>
  </si>
  <si>
    <t>S-1010 RUBRICAS</t>
  </si>
  <si>
    <t xml:space="preserve"> Seq </t>
  </si>
  <si>
    <t xml:space="preserve"> Campo </t>
  </si>
  <si>
    <t xml:space="preserve"> Agrupador </t>
  </si>
  <si>
    <t>Versão 1.3</t>
  </si>
  <si>
    <t xml:space="preserve"> tpInsc </t>
  </si>
  <si>
    <t xml:space="preserve"> ideEmpregador </t>
  </si>
  <si>
    <t xml:space="preserve"> N </t>
  </si>
  <si>
    <t xml:space="preserve">Preencher com o código "1" referente ao CNPJ </t>
  </si>
  <si>
    <t>FOL-25480</t>
  </si>
  <si>
    <t>nrInsc</t>
  </si>
  <si>
    <t>ideEmpregador</t>
  </si>
  <si>
    <t xml:space="preserve"> C</t>
  </si>
  <si>
    <t>Preencher com o número do CNPJ da entidade do cadastro de entidade</t>
  </si>
  <si>
    <t>FOL-34478</t>
  </si>
  <si>
    <t>codigoRubrica</t>
  </si>
  <si>
    <t>ideRubrica</t>
  </si>
  <si>
    <t>C</t>
  </si>
  <si>
    <t>Informar o código atribuído pelo empregador que identifica a rubrica em sua folha de pagamento. Gerar a informação do campo "Código Rubrica" ou se não existir a informação nesse campo, gerar o valor do campo "Cód. para o eSocial" do cadastro de eventos seguido de um sequencial por configuração de incidência ou se não existir a informação nesse campo, deve gerar o código do evento seguido de um sequencial por configuração de incidência.</t>
  </si>
  <si>
    <t>FOL-36085</t>
  </si>
  <si>
    <t>ideTabRubr</t>
  </si>
  <si>
    <t>Preencher com o código informado no campo Tabela de rubrica do cadastro de eventos.</t>
  </si>
  <si>
    <t>iniValid</t>
  </si>
  <si>
    <t>Preencher com o mês e ano de início da validade das informações prestadas no evento, no formato AAAA-MM. Gerar a data de inicio da vigência do cadastro de eventos.</t>
  </si>
  <si>
    <t>dscRubr</t>
  </si>
  <si>
    <t>dadosRubrica</t>
  </si>
  <si>
    <t>Informar a descrição (nome) da rubrica no sistema de folha de pagamento da empresa. Gerar a informação do campo "Descrição Rubrica" ou se não existir a informação nesse campo, gerar o nome da descrição do evento no cadastro de eventos seguido da descrição do campo "Tipo de Processamento". (*Exemplo:* "Horas Férias - Mensal")</t>
  </si>
  <si>
    <t>naturezaRubrica</t>
  </si>
  <si>
    <r>
      <rPr>
        <rFont val="Arial"/>
        <color theme="1"/>
        <sz val="11.0"/>
      </rPr>
      <t xml:space="preserve">Informar o código de classificação da rubrica. Gerar o código da natureza da rubrica do cadastro de eventos. </t>
    </r>
    <r>
      <rPr>
        <rFont val="Arial"/>
        <color rgb="FFFF0000"/>
        <sz val="11.0"/>
      </rPr>
      <t>Caso parâmetro "Gerar rubrica secundária de adiantamento de férias?" esteja marcado o sequencial do evento referente a este quadro deverá buscar o código da do campo "Rubrica secundária de adiantamento".</t>
    </r>
  </si>
  <si>
    <t>tpRubr</t>
  </si>
  <si>
    <t>Tipo de rubrica. Gerar a informação do campo tipo do cadastro de evento. Sendo que: Se for vencimento provento ou pensão, deve gerar 1 OU Se for Desconto, gerar 2 OU Se for Informativo (+), gerar 3 OU Se for Infomartivo (-), gerar 4.
Ajustar o domínio de rubricas para quando o evento for de classificação "Líquido do 13º Integral adiantado" gerar como "1 - Vencimento, provento ou pensão".
Ajustar o domínio de rubricas para quando o evento for de classificação "Parcela isenta IRRF - PARCISENIRRF" ou "Parcela isenta IRRF 13º salário - PARCISENIRRF13SAL" e gerar como "1 - Vencimento, provento ou pensão".
Ajustar o domínio de rubricas para quando o evento for de classificação "Desc. 13º Integral adiantado" gerar como "4 - Informativo(-)".
Ajustar o domínio de rubricas para quando o evento for de classificação "Desc. 13º Integral adiantado eSocial" gerar como "2 - Desconto".</t>
  </si>
  <si>
    <t>codIncCP</t>
  </si>
  <si>
    <t>Código de incidência tributária da rubrica para a Previdência Social. Gerar o código do campo Previdência social da guia incidências do cadastro de eventos.</t>
  </si>
  <si>
    <t>codIncIRRF</t>
  </si>
  <si>
    <t>Código de incidência tributária da rubrica para o Imposto de Renda Retido na Fonte - IRRF. Gerar o código do campo IRRF da guia incidências do cadastro de eventos.</t>
  </si>
  <si>
    <t>codIncFGTS</t>
  </si>
  <si>
    <t>Código de incidência da rubrica para o Fundo de Garantia. Gerar o código do campo FGTS da guia incidências do cadastro de eventos.</t>
  </si>
  <si>
    <t>codIncCPRP</t>
  </si>
  <si>
    <t>0-1</t>
  </si>
  <si>
    <t>Código de incidência da rubrica para as contribuições do Regime Próprio de Previdência Social - RPPS/regime militar. Gerar o código do campo RPPS da guia incidências do cadastro de eventos.</t>
  </si>
  <si>
    <t>codIncPisPasep</t>
  </si>
  <si>
    <r>
      <rPr>
        <rFont val="Arial"/>
        <color rgb="FF333333"/>
        <sz val="11.0"/>
      </rPr>
      <t xml:space="preserve">Gerar o código correspondente a informação do campo “Incidência Pis/Pasep”, </t>
    </r>
    <r>
      <rPr>
        <rFont val="Arial"/>
        <color theme="1"/>
        <sz val="11.0"/>
      </rPr>
      <t>da guia incidências do cadastro de eventos.</t>
    </r>
  </si>
  <si>
    <t>tetoRemun</t>
  </si>
  <si>
    <t>Informar se a rubrica compõe o teto remuneratório específico (art. 37, XI, da CF/1988). Gerar a opção do campo Teto remuneratório do cadastro de eventos. Sendo que: Se a opção for igual a Sim, deve gerar S ou se a opção for Não, deve gerar N.</t>
  </si>
  <si>
    <t>observacao</t>
  </si>
  <si>
    <t>Observações relacionadas à rubrica ou à sua utilização. Gerar a informação do camo observação do cadastro de eventos.</t>
  </si>
  <si>
    <t>tpProc</t>
  </si>
  <si>
    <t>ideProcessoCP</t>
  </si>
  <si>
    <t>Preencher com o código correspondente ao tipo de processo. Gerar o tipo de processo da Previdência social da guia incidências do cadastro de eventos. Se a opção for Administrativo, deve gerar 1 ou se a opção for Judicial, deve gerar 2. Apenas quando codIncCP for igual a 9x</t>
  </si>
  <si>
    <t>nrProc</t>
  </si>
  <si>
    <t>17, 20 ou 21</t>
  </si>
  <si>
    <t xml:space="preserve">Informar um número de processo cadastrado através do evento S-1070. Gerar o número do processo da Previdência social da guia incidências do cadastro de eventos.Apenas quando codIncCP for igual a 9x </t>
  </si>
  <si>
    <t>extDecisao</t>
  </si>
  <si>
    <t>Extensão da decisão/sentença. Gerar a extensão da decisão da Previdência social da guia incidências do cadastro de eventos. Se a opção for igual a Contribuição previdenciária patronal, deve gerar 1 ou Se a opção for igual a Contribuição previdenciária patronal + descontada dos segurados, deve gerar 2.</t>
  </si>
  <si>
    <t>codSusp</t>
  </si>
  <si>
    <t>Código do indicativo da suspensão, atribuído pelo empregador em S-1070. Gerar o indicativo da suspensão da Previdência social da guia incidências do cadastro de eventos.</t>
  </si>
  <si>
    <t>ideProcessoIRRF</t>
  </si>
  <si>
    <t>Informar um número de processo judicial cadastrado através do evento S-1070, cujo indMatProc seja igual a [1]. Gerar o número do processo do IRRF da guia incidências do cadastro de eventos.</t>
  </si>
  <si>
    <t>Código do indicativo da suspensão, atribuído pelo empregador em S-1070. Gerar o indicativo de suspensão do IRRF da guia incidências do cadastro de eventos.</t>
  </si>
  <si>
    <t>ideProcessoFGTS</t>
  </si>
  <si>
    <t>Informar um número de processo judicial cadastrado através do evento S-1070. Gerar o número do processo do FGTS da guia incidências do cadastro de eventos.</t>
  </si>
  <si>
    <t>ideProcessoPisPasep</t>
  </si>
  <si>
    <t>Gerar a informação do campo "Número do processo" do cadastro de Eventos, guia Incidências, referente ao campo Incidência Pis/Pasep</t>
  </si>
  <si>
    <t>Gerar a informação do campo "Indicativo da suspensão" do cadastro de Eventos, guia Incidências, referente ao campo Incidência Pis/Pasep</t>
  </si>
  <si>
    <r>
      <rPr>
        <rFont val="Arial"/>
        <color theme="1"/>
      </rPr>
      <t xml:space="preserve">*Criar o envio de dados do domínio de Remunerações:*
[Domínio de Remunerações|https://docs.google.com/spreadsheets/d/1h_yxVcVyjDZvJDjvk7yLjM9fd2JJboOBJavAARPwRGc/edit#gid=1995323782]
*Folhas a serem enviadas na competência do período de apuração:*
* Para pagamentos anteriores, considerar na competência do período de apuração as folhas em que o campo "Competência Devida" seja a mesma competência do período de apuração.
* Todas as folhas, da matrícula, calculadas na competência separadas por código eSocial da Folha.
** A folha mensal deve contemplar os valores das folhas de férias proporcionais(Folhas Internas de Férias).
* Folhas a serem enviadas na Fase III
** Folhas de competência maior ou igual a 08/2022;
** Folhas de Pagamentos Anteriores em que a competência devida seja maior ou igual a 08/2022;
*Eventos a serem enviados:* Considerar no envio das folhas somente eventos que foram enviados no domínio de rubricas.
*Regras de envio de dados:*
* Em um mesmo registro do domínio de remunerações, se for o caso, podem ser informados vários demonstrativos de pagamento.
* No campo de identificação do demonstrativo "ideDmDev" o declarante deve atribuir um número(Código eSocial) para cada demonstrativo em que ele estiver informando a remuneração do trabalhador, inclusive remuneração de períodos anteriores lançados no grupo "infoPerAnt".
** Se o declarante pretende efetuar o pagamento a trabalhador de forma fracionada, deve espelhar tal procedimento no domínio de remunerações. Nesse sentido, cada parcela discriminada pelas rubricas correspondentes deve ser consolidada em demonstrativo de pagamento específico, ao qual deve ser atribuído um código "ideDmDev" que o diferencie dos demais.
*** *Exemplo:* Um empregador programa efetuar o pagamento da remuneração em três parcelas (Adiantamento de Salários, Férias e Contracheque Mensal). Para informar a remuneração desse trabalhador, o declarante deve informar no mesmo domínio de remunerações os seguintes demonstrativos:
"ideDmDev" - “01” para os valores do Adiantamento de Salários;
"ideDmDev" - “02” para os valores de Férias; e,
"ideDmDev" - “03” para os valores do Contracheque Mensal, consolidando a remuneração e os descontos proporcionais de férias da competência.
* Se houver algum cálculo, na mesma competência do período de apuração, posterior ao envio do registro de remunerações, deve-se retificar o mesmo registro.
======================================================================
* *Exemplos:* Competência 07/2022
** *Folha Mensal Integral paga em 28/07*
ideDmDev 01
Evento 1 = 1000,00
Evento 50 = 200,00
** *Folha Mensal Complementar paga em 10/08*
*ideDmDev 02*
Evento 1 = 500,00
Evento 24 = 150,00
Evento 50 = 50,00
* *Enviado o domínio de remunerações em 31/07 considerando os valores somente da mensal integral.*
** *ideDmDev 01*
Evento 1 = 1000,00
Evento 50 = 200,00
* *Após o cálculo da folha mensal complementar será necessário retificar o S-1200 de 07/2022 considerando os valores da seguinte forma:*
** *ideDmDev 01*
Evento 1 = 1000,00
Evento 50 = 200,00
** *ideDmDev 02*
Evento 1 = 500,00
Evento 24 = 150,00
Evento 50 = 50,00
======================================================================
* *Situações de informação de remuneração em que não se envia o domínio de remunerações*
** Para o segurado empregado desligado no período de apuração, pois, nesse caso, deve ser enviado apenas o domínio de desligamento, salvo nas situações previstas na regra </t>
    </r>
    <r>
      <rPr>
        <rFont val="Arial"/>
        <b/>
        <color theme="1"/>
      </rPr>
      <t>REGRA_REMUN_JA_EXISTE_DESLIGAMENTO (Regra do item F descrita abaixo)</t>
    </r>
    <r>
      <rPr>
        <rFont val="Arial"/>
        <color theme="1"/>
      </rPr>
      <t xml:space="preserve"> da Tabela de Regras do leiaute do eSocial (por exemplo, PLR, quarentena, competência anual e pagamentos anteriores)
*** Item F) Se o desligamento não implicar rescisão do contrato de trabalho ({mtvDeslig} = [11, 12, 13, 25, 28, 29, 30, 34, 36, 43, 44]), pode existir remuneração no evento S-1200 no período de apuração ({perApur}) correspondente à data de desligamento ({dtDeslig});
** As verbas rescisórias devidas aos servidores com indicação no campo "tpRegTrab"="2" dos registros dos domínios de funcionário ou TSVE, quando for o caso, devem ser informadas neste registro relativo ao período de apuração do mês do desligamento e não nos registro dos domínios de desligamento ou TSVE-Término. Sendo assim, nesse domínio deve ser enviado folhas de Rescisão Integral somente de matrículas com regime trabalhista diferente de "1 - CLT" e TSVE que não sejam da categoria 721.(Para Celetistas será enviado a folha de rescisão pelo próprio domínio de desligamento ou TSVE-Término quando categoria 721)
*** Se for folhas de "Rescisão - Complementar" com o campo Pagamentos Anteriores selecionado de matrículas com regime trabalhista igual a "1 - CLT" devem ser enviado por esse domínio também.
*** Se for folhas de "Rescisão - Complementar" que não seja "Pagamentos Anteriores" ou seja, o campo "Pagamentos Anteriores" não está selecionado, de matrículas com regime trabalhista diferente de "1 - CLT" deve ser retificado o registro de remuneração que enviou a folha de rescisão da matrícula somando os valores da rescisão integral e complementar.
</t>
    </r>
    <r>
      <rPr>
        <rFont val="Arial"/>
        <b/>
        <color theme="1"/>
      </rPr>
      <t>OBS: Quando a folha de rescisão for gravada sem eventos, não gerar esse domínio para a folha</t>
    </r>
    <r>
      <rPr>
        <rFont val="Arial"/>
        <color theme="1"/>
      </rPr>
      <t xml:space="preserve">
* Um registro retificador pode modificar qualquer informação prestada em um registro original, EXCETO CPF do trabalhador e período de apuração. Caso haja necessidade de corrigir uma dessas informações, o registro deve ser excluído e enviado um novo.
* Valores de quitação de 13º salário, ou seja, calculados no processamento "13º Salário - Integral" na mesma competência de início de uma cessação de benefício de aposentadoria e pensão devem ser enviados junto com a folha mensal.
* *Eventos de Férias:*
** Os eventos de Férias por padrão devem ter mais de uma rubrica, uma para o adiantamento de férias e outra para a folha mensal. No evento, na guia "Incidências", haverá a configuração por processamento para utilizarmos na escrita do registro no domínio de remunerações.
*** Para o tipo de processamento férias considerar a rubrica em que o campo "A incidência é referente ao processamento de Férias?" for igual a true.
*** Para o processamento mensal ou rescisão em que o evento de férias está sendo replicado, deve considerar a outra incidência configurada.
*** Caso o evento possua somente uma configuração de incidência, considerar essa em ambos os processamentos.
*Exemplo 1:*
- Salário de 03/2019 pago em 02/04/2019
- Férias com início em 08/04/2019 e término 07/05/2019 com pagamento total das férias em 06/04/2019
- Salário de 04/2019 pago em 05/05/2019
- Salário de 05/2019 pago em 05/06/2019
 !screenshot-1.png|thumbnail! 
 !screenshot-2.png|thumbnail! 
*Exemplo 2:*
- Salário de 02/2019 pago em 05/03/2019
- Salário de 03/2019 pago em 02/04/2019
- Férias com início em 01/04/2019 e término 30/04/2019 com pagamento total das férias em 30/03/2019
 !screenshot-3.png|thumbnail! 
 !screenshot-4.png|thumbnail! 
*Observação:* Em razão de não ter havido pagamento no mês de 05/2019, o evento S-1210 relativo a esse período de apuração (05/2019) não é enviado. É possível que em determinado período de apuração não seja necessário enviar o S-1210, desde que não exista remuneração declarada no eSocial, paga dentro do período de apuração em questão.
*Documentação de apoio com cenários de testes:*
[Cálculos com Férias|https://docs.google.com/spreadsheets/d/11rYvf-WkIqpWTZ0ozVYGg3-CctQn8FI-RXv_1698MeA/edit#gid=1918267435]
*Retificação de Remunerações*
* A retificação de um registro de remunerações somente é aceita se houver correspondência com o valor líquido informado no domínio de Pagamentos de Rendimentos do Trabalho. Caso haja desconformidade de valor, será necessário excluir o domínio de "Pagamentos de Rendimentos do Trabalho" respectivo ao domínio de remunerações que está sendo retificado antes da retificação do domínio de remunerações.
* Caso o registro de remunerações que está sendo retificado/excluído seja relativo a um movimento já encerrado(que já enviou o domínio de Fechamento), a retificação/exclusão só é aceita se for enviada após o envio do domínio de Reabertura.
*Dependência:*
* Deve ser enviado para o eSocial para matrículas que possuem envio do domínio de Admissão Preliminar, Funcionário, TSVE ou Benefícios Previdenciários.
* Se houver um processo de Pagamento anterior de uma matrícula que não foi enviado o domínio de funcionários pois o desligamento foi anterior ao início da fase 2 do eSocial(22/11/2022), primeiro deve ser enviado o domínio de pessoas e de funcionários para depois o domínio de Remunerações.
*Envio e Retorno:*
* O sistema deve possuir uma forma de monitorar a sequência de envio dos arquivos e registro se foi realizado a inserção, alteração ou exclusão.
* Criar um processo para a geração de um lote de registros a serem enviados.
*Situação do Envio:*
Deve apresentar um retorno com uma das situações: Aguardando envio, Sucesso, Erro de envio. Sendo que:
* Aguardando envio: Apresentar esse status, se o arquivo ainda não foi enviado para o sistema eSocial Cloud.
* Sucesso: Apresentar esse status, se o arquivo foi enviado para o sistema eSocial Cloud corretamente.
* Erro de envio: Apresentar esse status, se o arquivo foi enviado para o sistema eSocial Cloud e houveram erros de envio ou sem informações de registros obrigatórios. (exemplo: token errado)</t>
    </r>
  </si>
  <si>
    <t xml:space="preserve"> Campo no sistema</t>
  </si>
  <si>
    <t>geral</t>
  </si>
  <si>
    <t>Vigência do registro (Vigencia)
A vigência deverá ter sempre o dia 01 fixo, o AAAA-MM deverá representar a competência de pagamento da folha
Pattern: \d{4}-\d{2}-01T00\:00\:00\.000Z
Examples: 2021-02-01T00:00:00.000Z</t>
  </si>
  <si>
    <t>Preencher com o Tipo de Processamento + SubTipoProcessamento + Matrícula / Contrato + Nome da Pessoa</t>
  </si>
  <si>
    <r>
      <rPr>
        <rFont val="Verdana"/>
        <color theme="1"/>
        <sz val="11.0"/>
      </rPr>
      <t xml:space="preserve">Descrição do dominio (Dominio)
Descrição utilizada na apresentação da listagem.
</t>
    </r>
    <r>
      <rPr>
        <rFont val="Verdana"/>
        <b/>
        <color theme="1"/>
        <sz val="11.0"/>
      </rPr>
      <t xml:space="preserve">Examples:
</t>
    </r>
    <r>
      <rPr>
        <rFont val="Verdana"/>
        <color theme="1"/>
        <sz val="11.0"/>
      </rPr>
      <t>Folha Mensal - 02/2021 - 1015/1 - JOÃO DA SILVA
Folha 13º Salário - 2021 - 1015/1 - JOÃO DA SILVA</t>
    </r>
  </si>
  <si>
    <t>FOL-35246</t>
  </si>
  <si>
    <r>
      <rPr>
        <rFont val="Verdana"/>
        <color theme="1"/>
        <sz val="11.0"/>
      </rPr>
      <t xml:space="preserve">Competência(Conforme regra abaixo)
</t>
    </r>
    <r>
      <rPr>
        <rFont val="Verdana"/>
        <b/>
        <color theme="1"/>
        <sz val="11.0"/>
      </rPr>
      <t>Regra da Competência:</t>
    </r>
    <r>
      <rPr>
        <rFont val="Verdana"/>
        <color theme="1"/>
        <sz val="11.0"/>
      </rPr>
      <t xml:space="preserve">
Se o campo "ideEvento.tipoFolha" for igual a "1" Tipo de Processamento será "MM/yyyy"
Se o campo "ideEvento.tipoFolha" for igual a "2" Tipo de Processamento será "yyyy"</t>
    </r>
  </si>
  <si>
    <t>Código formatado do domínio
Código utilizado na apresentação da listagem
Examples: 111.111.111-11</t>
  </si>
  <si>
    <t>Gerar o idFolha + _remuneracoes(idFolha_remuneracoes)</t>
  </si>
  <si>
    <t>Identificador do registro (ID)
Identificador único do registro (ID)
Examples: 111_111_111_11_1510/1_joao_da_silva</t>
  </si>
  <si>
    <t>Id da entidade</t>
  </si>
  <si>
    <t>Código da entidade</t>
  </si>
  <si>
    <t>Código da entidade principal</t>
  </si>
  <si>
    <t>estabelecimento</t>
  </si>
  <si>
    <t>Informações do estabelecimento/entidade onde o funcionário está diretamente vinculado</t>
  </si>
  <si>
    <t>Informações do estabelecimento</t>
  </si>
  <si>
    <t>estabelecimento.id</t>
  </si>
  <si>
    <t>Id do estabelecimento conforme enviado no domínio de estabelecimentos
Examples: 54564564a5s64a56s45</t>
  </si>
  <si>
    <t>estabelecimento.tpInsc</t>
  </si>
  <si>
    <t>Gerar 1 fixo</t>
  </si>
  <si>
    <t>Preencher com o código correspondente ao tipo de inscrição do estabelecimento, de acordo com as opções da Tabela 05
1 - CNPJ, 3 - CAEPF, 4 - CNO. - Validação: Se classTrib em S-1000 = [21, 22], deve ser igual a [3, 4]. Se classTrib em S-1000 = [04], deve ser igual a [1]. Nos demais casos (classTrib em S-1000 diferente de [04, 21, 22]), deve ser igual a [1, 4].
Allowed values: 1 3 4
Examples: 1</t>
  </si>
  <si>
    <t>estabelecimento.nrInsc</t>
  </si>
  <si>
    <t>Gerar o CNPJ da entidade</t>
  </si>
  <si>
    <t>Informar o número de inscrição do estabelecimento do contribuinte de acordo com o tipo de inscrição indicado no campo ideEstabLot/tpInsc
Validação: A inscrição informada deve ser compatível com ideEstabLot/tpInsc.
Pattern: ^\d{12}|\d{14}$
Examples: 23456789815145</t>
  </si>
  <si>
    <t>lotacao</t>
  </si>
  <si>
    <t>Grupo de dados da lotação</t>
  </si>
  <si>
    <t>Informações da lotação</t>
  </si>
  <si>
    <t>lotacao.id</t>
  </si>
  <si>
    <t>Gerar o id do estabelecimento, da mesma forma que geramos no domínio de estabelecimentos</t>
  </si>
  <si>
    <t>Id da lotação conforme enviado no domínio de estabelecimentos
Examples: 54564564a5s64a56s45</t>
  </si>
  <si>
    <t>lotacao.codLotacao</t>
  </si>
  <si>
    <t>Informar o código atribuído pelo empregador para a lotação tributária no domínio de lotação tributária</t>
  </si>
  <si>
    <t>Informar o código atribuído pelo empregador para a lotação tributária conforme S-1020
Minimum length: 1
Maximum length: 30
Examples: 0001</t>
  </si>
  <si>
    <t>ideEvento</t>
  </si>
  <si>
    <t>Grupo de dados do evento</t>
  </si>
  <si>
    <t>Informações do evento</t>
  </si>
  <si>
    <t>ideEvento.tipoFolha</t>
  </si>
  <si>
    <r>
      <rPr>
        <rFont val="Verdana"/>
        <color theme="1"/>
        <sz val="11.0"/>
      </rPr>
      <t xml:space="preserve">Se o processamento da folha que está sendo gerada for igual a "13º Salário - Integral" e a competência for </t>
    </r>
    <r>
      <rPr>
        <rFont val="Verdana"/>
        <b/>
        <color theme="1"/>
        <sz val="11.0"/>
      </rPr>
      <t>DIFERENTE</t>
    </r>
    <r>
      <rPr>
        <rFont val="Verdana"/>
        <color theme="1"/>
        <sz val="11.0"/>
      </rPr>
      <t xml:space="preserve"> de Dezembro, gerar 1.
Se o processamento da folha que está sendo gerada for igual a "13º Salário - Integral" e a competência for Dezembro, gerar 2. Caso contrário gerar 1.</t>
    </r>
  </si>
  <si>
    <t>Indicativo do tipo de folha
1 - Mensal, 2 - 13º salário
Allowed values: 1 2
Examples: 1</t>
  </si>
  <si>
    <t>ideEvento.competencia</t>
  </si>
  <si>
    <t>- Para pagamento anterior preencher com a competência devida;
- Preencher com a data da competência da folha calculada.</t>
  </si>
  <si>
    <t>Informar o mês/ano (formato AAAA-MM) de referência das informações. Validação: Deve ser um mês/ano válido, igual ou posterior ao início da obrigatoriedade dos eventos periódicos para o empregador.
Pattern: \d{4}-\d{2}
Examples: 2022-07</t>
  </si>
  <si>
    <t>ideTrabalhador</t>
  </si>
  <si>
    <t>Grupo de dados do trabalhador</t>
  </si>
  <si>
    <t>Informações de Identificação do Trabalhador e do Vínculo</t>
  </si>
  <si>
    <r>
      <rPr>
        <rFont val="Verdana"/>
        <color theme="1"/>
        <sz val="11.0"/>
      </rPr>
      <t xml:space="preserve">Grupo de dados da pessoa enviada no domínio de pessoas ou de beneficiários   </t>
    </r>
    <r>
      <rPr>
        <rFont val="Verdana"/>
        <b/>
        <color theme="1"/>
        <sz val="11.0"/>
      </rPr>
      <t>Obs: considerar o histórico vigente no último dia campetência da folha.</t>
    </r>
  </si>
  <si>
    <t>Informações da pessoa do trabalhador</t>
  </si>
  <si>
    <t>Gerar o ID da pessoa enviado no domínio de pessoas ou de beneficiários</t>
  </si>
  <si>
    <t>id da pessoa</t>
  </si>
  <si>
    <t>pessoa.cpfTrab</t>
  </si>
  <si>
    <t>Gerar o CPF da pessoa enviado no domínio de pessoas ou de beneficiários</t>
  </si>
  <si>
    <t>Número do CPF do trabalhador</t>
  </si>
  <si>
    <t>Gerar a data de nascimento da pessoa enviado no domínio de pessoas ou de beneficiários</t>
  </si>
  <si>
    <t>Data de nascimento do trabalhador</t>
  </si>
  <si>
    <t>pessoa.nisTrab</t>
  </si>
  <si>
    <t>Gerar o número do PIS da pessoa enviado no domínio de pessoas ou de beneficiários</t>
  </si>
  <si>
    <t>Número de Identificação Social - NIS, o qual pode ser o PIS, PASEP ou NIT</t>
  </si>
  <si>
    <t>pessoa.nome</t>
  </si>
  <si>
    <t>Gerar o Nome da pessoa enviado no domínio de pessoas ou de beneficiários</t>
  </si>
  <si>
    <t>nome da pessoa</t>
  </si>
  <si>
    <r>
      <rPr>
        <rFont val="Verdana"/>
        <color theme="1"/>
        <sz val="11.0"/>
      </rPr>
      <t xml:space="preserve">Grupo de dados da matrícula enviada no domínio de Funcionários, TSVE ou Benefícios Previdenciários                                                                                                                                    </t>
    </r>
    <r>
      <rPr>
        <rFont val="Verdana"/>
        <b/>
        <color theme="1"/>
        <sz val="11.0"/>
      </rPr>
      <t>Obs: considerar o histórico vigente no último dia campetência da folha.</t>
    </r>
  </si>
  <si>
    <t>Matrícula atribuída ao trabalhador pela empresa ou, no caso de servidor público, a matrícula constante no Sistema de Administração de Recursos Humanos do órgão</t>
  </si>
  <si>
    <t>matricula.id</t>
  </si>
  <si>
    <t>Gerad o ID da matrícula</t>
  </si>
  <si>
    <t>id da matrícula</t>
  </si>
  <si>
    <t>matricula.codigo</t>
  </si>
  <si>
    <t>Preencher com o código eSocial da matrícula</t>
  </si>
  <si>
    <t>Código da matrícula do trabalhador (código esocial)</t>
  </si>
  <si>
    <t>matricula.codCateg</t>
  </si>
  <si>
    <t>Gerar o código da categoria do trabalhador informado no vínculo empregatício da matrícula de funcionário.</t>
  </si>
  <si>
    <t>Código da categoria do trabalhador, conforme Tabela 01
Pattern: \d{3}
Examples: 301</t>
  </si>
  <si>
    <t>matricula.dataAdmissao</t>
  </si>
  <si>
    <t>Preencher com a data de admissão do funcionário; OU
Preencher com a data inicial se for estagiário ou autônomo; OU
Gerar a data de início do benefício do aposentado ou pensionista</t>
  </si>
  <si>
    <t>Data de admissão do trabalhador
Pattern: ^\d{4}-\d{2}-\d{2}$
Examples: 2020-08-05</t>
  </si>
  <si>
    <t>matricula.tipoRegimePrevidencia</t>
  </si>
  <si>
    <t>Preencher com o tipo de regime previdenciário, Sendo que deve:
Gerar 1, se for igual a previdência for Federal
Gerar 2, se for diferente de previdência Federal ou Aposentado ou Pensionista.
Para estagiário e autônomo gerar 1 fixo.</t>
  </si>
  <si>
    <t>Tipo de regime previdenciário (ou Sistema de Proteção Social dos Militares). Valores válidos: 1 - RGPS, 2 - RPPS
Allowed values: 1 2
Examples: 1</t>
  </si>
  <si>
    <t>matricula.tipoRegimeTrabalho</t>
  </si>
  <si>
    <t>Preencher com o tipo de regime do vínculo empregatício do funcionário. Sendo que deve:
Gerar 1, se for CLT
Gerar 2, se for REGIME PRÓPRIO
Para Estagiário e Autônomo, gerar 1 fixo.
Para Aposentados e Pensionistas, gerar fixo 3</t>
  </si>
  <si>
    <t>Tipo de regime trabalhista. 1 - CLT, 2 - Estatutário
Allowed values: 1 2 3
Examples: 2</t>
  </si>
  <si>
    <t>matricula.tipoServidor</t>
  </si>
  <si>
    <t>Se a matrícula foi enviada no domínio de funcionários, gerar, "FUNCIONARIO".
Se a matrícula foi enviada no domínio de TSVE, gerar, "TSVE".
Se a matrícula foi enviada no domínio de Benefícios Previdenciários, gerar, "BENEFICIARIO".</t>
  </si>
  <si>
    <t>Tipo do servidor referente, o indicativo de tipo de servidor será utilizado para definar a geração do evento
Opções : FUNCIONARIO, TSVE, BENEFICIARIO
Allowed values: FUNCIONARIO TSVE BENEFICIARIO
Examples: FUNCIONARIO</t>
  </si>
  <si>
    <t>infoMV</t>
  </si>
  <si>
    <t>Informação de múltiplos vínculos
Grupo preenchido exclusivamente em caso de trabalhador que possua outros vínculos/atividades nos quais já tenha ocorrido desconto de contribuição previdenciária
Examples: [object Object]</t>
  </si>
  <si>
    <t>infoMV.indMV</t>
  </si>
  <si>
    <t>Gerar 2, se a soma da base de outras empresas NÃO ultrapassar o teto máximo da tabela de INSS
Gerar 3, se a soma da base de outras empresas ultrapassar o teto máximo da tabela de INSS</t>
  </si>
  <si>
    <t>Indicador de desconto da contribuição previdenciária do trabalhado
1 - O declarante aplica a(s) alíquota(s) de desconto do segurado sobre a remuneração por ele informada (o percentual da(s) alíquota(s) será(ão) obtido(s) considerando a remuneração total do trabalhador)    2 - O declarante aplica a(s) alíquota(s) de desconto do segurado sobre a diferença entre o limite máximo do salário de contribuição e a remuneração de outra(s) empresa(s) para as quais o trabalhador informou que houve o desconto 3 - O declarante não realiza desconto do segurado, uma vez que houve desconto sobre o limite máximo de salário de contribuição em outra(s) empresa(s)
Allowed values: 1 2 3
Examples: 1</t>
  </si>
  <si>
    <t>remunOutrEmpr</t>
  </si>
  <si>
    <t>Grupo deve ser gerado somente se houver base de outras empresas na competência da folha gerada. Como condição adicional, para distinguir os tipos de processamentos lançados no cadastro das bases de outras empresas, validará se na folha calculada há a classificação de base de cálculo "INSS_OUTRAS_EMPRESAS" para buscar os dados do cadastro de processamento "Mensal" e/ou a classificação de base de cálculo "INSS_OUTRAS_EMP_13_SAL" para buscar os dados do cadastro de processamento de "13º salário". Caso não exista, não será gerada a informação.</t>
  </si>
  <si>
    <t>Remuneração recebida pelo trabalhador em outras empresas ou atividades
Informações relativas ao trabalhador que possui vínculo empregatício com outra(s) empresa(s) e/ou que exerce outras atividades como contribuinte individual, detalhando as empresas que efetuaram (ou efetuarão) desconto da contribuição.
Minimum items: 1
Maximum items: 999</t>
  </si>
  <si>
    <t>remunOutrEmpr.tpInsc</t>
  </si>
  <si>
    <t>Gerar fixo 1</t>
  </si>
  <si>
    <t>Preencher com o código correspondente ao tipo de inscrição
1 - CNPJ, 2 - CPF
Allowed values: 1 2
Examples: 1</t>
  </si>
  <si>
    <t>remunOutrEmpr.nrInsc</t>
  </si>
  <si>
    <t>Gera o CNPJ da empresa vinculada na base de outras empresas cadastrada para a pessoa para a competência de cálculo da folha</t>
  </si>
  <si>
    <t>Informar o número de inscrição do contribuinte de acordo com o tipo de inscrição indicado no campo remunOutrEmpr/tpInsc
Validação: a) Se indApuracao = [1] e remunOutrEmpr/tpInsc = [1], deve ser um CNPJ válido, diferente do CNPJ base indicado no evento de Informações do Empregador (S-1000) e dos estabelecimentos informados através do evento S-1005. b) Se indApuracao = [1] e remunOutrEmpr/tpInsc = [2], deve ser um CPF válido e diferente do CPF do trabalhador e ainda, caso o empregador seja pessoa física, diferente do CPF do empregador. c) Se indApuracao = [2] e remunOutrEmpr/tpInsc = [1], é permitido informar número de inscrição igual ao CNPJ base indicado no evento de Informações do Empregador (S-1000) e aos estabelecimentos informados através do evento S-1005. d) Se indApuracao = [2] e remunOutrEmpr/tpInsc = [2], deve ser um CPF válido e diferente do CPF do trabalhador, mas é permitido informar número de inscrição igual ao CPF do empregador.
Examples: 23456789815145</t>
  </si>
  <si>
    <t>remunOutrEmpr.codCateg</t>
  </si>
  <si>
    <t>Gera o código da categoria do trabalhador da base de outras empresas cadastrada para a pessoa para a competência de cálculo da folha</t>
  </si>
  <si>
    <t>Preencher com o código da categoria do trabalhador na qual houve a remuneração
Validação: Deve ser um código válido e existente na Tabela 01
Pattern: \d{3}
Examples: 301</t>
  </si>
  <si>
    <t>remunOutrEmpr.vlrRemunOE</t>
  </si>
  <si>
    <t>Gerar o valor do campo "Base INSS" da base de outras empresas cadastrada para a pessoa para a competência de cálculo da folha</t>
  </si>
  <si>
    <t>Number</t>
  </si>
  <si>
    <t>Preencher com o valor da remuneração recebida pelo trabalhador na outra empresa/atividade, sobre a qual houve desconto/recolhimento da contribuição do segurado. Validação: Deve ser maior que 0 (zero).
Minimum: 0.01
Maximum: 99999999999999.98
Examples: 1123.45</t>
  </si>
  <si>
    <t>sucessaoVinc</t>
  </si>
  <si>
    <t>Gerar somente para matrículas com o campo "Tipo Admissão" igual a "Transferência por sucessão, incorporação, cisão ou fusão" e que o campo "ideADC.remunSuc" esteja listada como "Sim". Do contrário, não gerar.</t>
  </si>
  <si>
    <t>Grupo de informações da sucessão de vínculo trabalhista</t>
  </si>
  <si>
    <t>sucessaoVinc.tpInsc</t>
  </si>
  <si>
    <t>Preencher com o código correspondente ao tipo de inscrição (preencher em caso de servidor do regime RGPS)
1 - CNPJ, 2 - CPF
Allowed values: 1 2
Examples: 1</t>
  </si>
  <si>
    <t>sucessaoVinc.nrInsc</t>
  </si>
  <si>
    <t xml:space="preserve">Gerar o CNPJ da empresa informada no campo "Órgão de origem" do cadastro da matrícula
</t>
  </si>
  <si>
    <t>Informar o número de inscrição do contribuinte de acordo com o tipo de inscrição indicado no campo sucessaoVinc/tpInsc (preencher em caso de servidor do regime RGPS)
Validação: a) Se indApuracao = [1] e remunOutrEmpr/tpInsc = [1], deve ser um CNPJ válido, diferente do CNPJ base indicado no evento de Informações do Empregador (S-1000) e dos estabelecimentos informados através do evento S-1005. b) Se indApuracao = [1] e remunOutrEmpr/tpInsc = [2], deve ser um CPF válido e diferente do CPF do trabalhador e ainda, caso o empregador seja pessoa física, diferente do CPF do empregador. c) Se indApuracao = [2] e remunOutrEmpr/tpInsc = [1], é permitido informar número de inscrição igual ao CNPJ base indicado no evento de Informações do Empregador (S-1000) e aos estabelecimentos informados através do evento S-1005. d) Se indApuracao = [2] e remunOutrEmpr/tpInsc = [2], deve ser um CPF válido e diferente do CPF do trabalhador, mas é permitido informar número de inscrição igual ao CPF do empregador.
Examples: 23456789815145</t>
  </si>
  <si>
    <t>sucessaoVinc.dtAdm</t>
  </si>
  <si>
    <t>Deve ser preenchida com a Admissão na origem do vínculo no primeiro empregador, ou seja, valor informado no campo "Admissão na origem" do cadastro de matrícula</t>
  </si>
  <si>
    <t>Preencher com a data de admissão do trabalhador (preencher em caso de servidor do regime RGPS)
No caso de transferência do empregado, deve ser preenchida a data inicial do vínculo no primeiro empregador (data de início do vínculo)
Pattern: \d{4}-\d{2}-\d{2}
Examples: 2012-12-13</t>
  </si>
  <si>
    <t>sucessaoVinc.dtExercicio</t>
  </si>
  <si>
    <t>Preencher com a data de exercício do servidor (preencher em caso de servidor do regime RPPS)
No caso de transferência do servidor, deve ser preenchida a data inicial do vínculo no primeiro órgão público (data de início do vínculo).
Pattern: \d{4}-\d{2}-\d{2}
Examples: 2012-12-13</t>
  </si>
  <si>
    <t>sucessaoVinc.cnpjOrgaoAnt</t>
  </si>
  <si>
    <t>Gerar o CNPJ da empresa informada no campo "Órgão de origem" do cadastro da matrícula</t>
  </si>
  <si>
    <t>Informar o CNPJ do órgão público anterior (preencher em caso de servidor do regime RPPS)
Validação: Deve ser um CNPJ válido e diferente da inscrição do declarante, considerando as particularidades aplicadas à informação de CNPJ de órgão público em S-1000. Além disso, deve possuir 14 (catorze) algarismos e ser diferente do CNPJ base do órgão público declarante (exceto se ideEmpregador/nrInsc tiver 14 (catorze) algarismos) e dos estabelecimentos informados através do evento S-1005.
Pattern: ^\d{14}$
Examples: 23456789815145</t>
  </si>
  <si>
    <t>sucessaoVinc.matricAnt</t>
  </si>
  <si>
    <t>Gerar o valor do campo "Matrícula na origem" do cadastro da matrícula</t>
  </si>
  <si>
    <t>Matrícula do trabalhador no empregador anterior
Minimum length: 1
Maximum length: 30
Examples: 1234</t>
  </si>
  <si>
    <t>sucessaoVinc.observacao</t>
  </si>
  <si>
    <t>Gerar o valor do campo "Observação do contrato" do cadastro da matrícula</t>
  </si>
  <si>
    <t>Observação
Minimum length: 1
Maximum length: 255
Examples: str1234</t>
  </si>
  <si>
    <t>procJudTrab</t>
  </si>
  <si>
    <t>Poderá ter mais de um processo judicial na matrícula</t>
  </si>
  <si>
    <t>Informações sobre a existência de processos judiciais do trabalhador com decisão favorável quanto à não incidência de contribuições sociais e/ou Imposto de Renda</t>
  </si>
  <si>
    <t>procJudTrab.tpTrib</t>
  </si>
  <si>
    <t>Gerar o tipo de tributação informado na pessoa da matrícula</t>
  </si>
  <si>
    <t>Abrangência da decisão
Valores válidos: 1 - IRRF 2 - Contribuições sociais do trabalhado
Allowed values: 1 2
Examples: 1</t>
  </si>
  <si>
    <t>procJudTrab.nrProcJud</t>
  </si>
  <si>
    <t>Gerar o número do processo judicial do tipo de tributação informado na pessoa da matrícula</t>
  </si>
  <si>
    <t>Informar um número de processo judicial cadastrado através do evento S-1070, cujo indMatProc seja igual a [1]
Validação: Deve ser um número de processo judicial válido e existente na Tabela de Processos (S-1070), com indMatProc = [1].
Pattern: \d{20}
Examples: 12345678901234567890</t>
  </si>
  <si>
    <t>procJudTrab.codSusp</t>
  </si>
  <si>
    <t>Gerar o código do indicativo de suspensão do tipo de tributação informado na pessoa da matrícula</t>
  </si>
  <si>
    <t>Código do indicativo da suspensão, atribuído pelo empregador em S-1070
Validação: A informação prestada deve estar de acordo com o que foi informado em S-1070
Pattern: \w{1,14}
Examples: 1234</t>
  </si>
  <si>
    <t>infoInterm</t>
  </si>
  <si>
    <t>Grupo de dados referente a trabalho intermitente</t>
  </si>
  <si>
    <t>Informações relativas ao trabalho intermitente</t>
  </si>
  <si>
    <t>infoInterm.dia</t>
  </si>
  <si>
    <t>Dia do mês efetivamente trabalhado pelo empregado com contrato de trabalho intermitente. Caso não tenha havido trabalho no mês, informar 0 (zero).
Validação: Deve ser um número entre 0 e 31, de acordo com o calendário anual.
Minimum: 1
Maximum: 31
Examples: 29</t>
  </si>
  <si>
    <t>evtRemun</t>
  </si>
  <si>
    <t>Grupo de dados de Folhas. Deve ser um por Folha Calculada da mesma matrícula considerada no envio</t>
  </si>
  <si>
    <t>Identificação de cada um dos demonstrativos de valores devidos ao trabalhador</t>
  </si>
  <si>
    <t>dmDev.ideDmDev</t>
  </si>
  <si>
    <t>Código eSocial da Folha</t>
  </si>
  <si>
    <t>Identificador atribuído pela empresa para o demonstrativo de valores devidos ao trabalhador relativo a verbas rescisórias
Validação: Deve ser um identificador único dentro da mesma competência (mês/ano da data de término) para cada um dos demonstrativos do trabalhador.
Minimum length: 1
Maximum length: 30
Pattern: .*[^\s].*</t>
  </si>
  <si>
    <t>dmDev.nrBeneficio</t>
  </si>
  <si>
    <t>Gerar o número do benefício informado no campo "Número do benefício" no cadastro da matricula de aposentado ou pensionista</t>
  </si>
  <si>
    <t>Preencher com o número do benefício
Informação obrigatório quando a remuneração for referente a um beneficiário
Minimum length: 1
Maximum length: 20
Pattern: .*[^\s].*</t>
  </si>
  <si>
    <t>*</t>
  </si>
  <si>
    <r>
      <rPr>
        <rFont val="Verdana"/>
        <color theme="1"/>
        <sz val="11.0"/>
      </rPr>
      <t xml:space="preserve">Se o processamento de cálculo for igual a </t>
    </r>
    <r>
      <rPr>
        <rFont val="Verdana"/>
        <b/>
        <color theme="1"/>
        <sz val="11.0"/>
      </rPr>
      <t>"Rendimentos Recebidos Acumuladamente - RRA"</t>
    </r>
    <r>
      <rPr>
        <rFont val="Verdana"/>
        <color theme="1"/>
        <sz val="11.0"/>
      </rPr>
      <t>, gerar "S". Caso contrário, não gerar esse atributo.</t>
    </r>
  </si>
  <si>
    <t xml:space="preserve">Indicativo de Rendimentos Recebidos Acumuladamente - RRA.
Somente preencher este campo se for um demonstrativo de RRA.
Valores válidos:
S - Sim
</t>
  </si>
  <si>
    <t>dmDev.notAFT</t>
  </si>
  <si>
    <t>Para a folha do processamento Pagamentos Anteriores (Integral), gerar a informação do campo "Notificação do FGTS" do cadastro de Pagamento anterior vinculado a este processamento.</t>
  </si>
  <si>
    <t xml:space="preserve">Número da notificação de FGTS que deu origem à confissão.
Validação: Se o campo for preenchido:
a) perApur deve ser igual ou posterior ao início do FGTS Digital;
b) Todas as rubricas de vencimento (tpRubr em S-1010 = [1]) informadas no demonstrativo devem possuir codIncFGTS em S-1010 = [71];
c) Devem ser informados apenas caracteres alfanuméricos, com 9 (nove) posições
</t>
  </si>
  <si>
    <r>
      <rPr>
        <rFont val="Verdana"/>
        <color theme="1"/>
        <sz val="11.0"/>
      </rPr>
      <t xml:space="preserve">Se o campo </t>
    </r>
    <r>
      <rPr>
        <rFont val="Verdana"/>
        <b/>
        <color theme="1"/>
        <sz val="11.0"/>
      </rPr>
      <t>"dmDev.indRRA"</t>
    </r>
    <r>
      <rPr>
        <rFont val="Verdana"/>
        <color theme="1"/>
        <sz val="11.0"/>
      </rPr>
      <t xml:space="preserve"> for igual a "S", esse grupo será gerado.</t>
    </r>
  </si>
  <si>
    <t>Validação: Se o campo for preenchido:</t>
  </si>
  <si>
    <t>a) perApur deve ser igual ou posterior ao início do FGTS Digital;</t>
  </si>
  <si>
    <t>b) Todas as rubricas de vencimento (tpRubr em S-1010 = [1]) informadas no demonstrativo devem possuir codIncFGTS em S-1010 = [71];</t>
  </si>
  <si>
    <t>c) Devem ser informados apenas caracteres alfanuméricos, com 9 (nove) posições.</t>
  </si>
  <si>
    <t>Detalhamento das custas com advogados do processo vinculado a folha. Pode ter até 99 advogados só deve ser gerado se vlrDespAdvogados &gt; 0</t>
  </si>
  <si>
    <t>Identificação dos advogados. Só deve ser gerado se vlrDespAdvogados &gt; 0</t>
  </si>
  <si>
    <t>infoPerApur</t>
  </si>
  <si>
    <t>Grupo de dados referente ao período de apuração(Competência de Cálculo)</t>
  </si>
  <si>
    <t>Informações relativas ao período de apuração</t>
  </si>
  <si>
    <t>infoPerApur.qtdDiasAv</t>
  </si>
  <si>
    <t>Quantidade de dias trabalhados no mês pelo trabalhador avulso no tomador de serviços identificado em ideEstabLot/codLotacao
Cada dia, total ou parcial, em que o trabalhador tenha prestado serviços ao tomador deve ser considerado. Ex.: Se, em um mesmo mês, o trabalhador prestou serviços durante uma hora em um dia e durante mais uma hora em outro dia, deve-se informar a quantidade de 2 dias. Caso não tenha havido trabalho no mês, informar 0 (zero). Validação: Informação obrigatória e exclusiva se ideEstabLot/codLotacao possuir tpLotacao em S-1020 = [08, 09] em perApur e se indApuracao = [1]. Se informado, deve ser um número entre 0 e 31, de acordo com o calendário anual.
Minimum: 1
Maximum: 31
Examples: 30</t>
  </si>
  <si>
    <t>remunPerApur</t>
  </si>
  <si>
    <t>Grupo de detalhamento dos eventos das folhas que não se enquadram como pagamento anterior, ou seja, gerar nesse grupo todas as folhas, exceto, as folhas em que o campo "Pagamentos de meses anteriores?" for igual a "true"</t>
  </si>
  <si>
    <t>Informações relativas à remuneração do trabalhador no período de apuração</t>
  </si>
  <si>
    <t>itensRemun</t>
  </si>
  <si>
    <t>Grupo de detalhamento dos dados de cada evento da folha</t>
  </si>
  <si>
    <t>Itens da remuneração do trabalhador
Rubricas que compõem a remuneração do trabalhador</t>
  </si>
  <si>
    <t>itensRemun.codRubr</t>
  </si>
  <si>
    <r>
      <rPr>
        <rFont val="Verdana"/>
        <b/>
        <color rgb="FF000000"/>
        <sz val="11.0"/>
      </rPr>
      <t>Se o evento tiver configuração específica para incidência de férias e incidência de férias do mês:</t>
    </r>
    <r>
      <rPr>
        <rFont val="Verdana"/>
        <color rgb="FF000000"/>
        <sz val="11.0"/>
      </rPr>
      <t xml:space="preserve">
- Se a folha que está sendo gerado for do processamento Mensal, considerar o código da rubrica configurada para a incidência de férias do mês.
- Se a folha que está sendo gerado for do processamento Férias, considerar o código da rubrica configurada para a incidência de férias.
</t>
    </r>
    <r>
      <rPr>
        <rFont val="Verdana"/>
        <b/>
        <color rgb="FFFF0000"/>
        <sz val="11.0"/>
      </rPr>
      <t xml:space="preserve">Se o evento tiver configuração específica para "Incidência de férias - Pagamento adiantado".
</t>
    </r>
    <r>
      <rPr>
        <rFont val="Verdana"/>
        <color rgb="FFFF0000"/>
        <sz val="11.0"/>
      </rPr>
      <t>-  Se a folha que está sendo gerada for do processamento Férias, e o pagamento for em competência antes do inicio do gozo, considerar o código da rubrica configurada para a incidência de férias - Pagamento adiantado.</t>
    </r>
    <r>
      <rPr>
        <rFont val="Verdana"/>
        <b/>
        <color rgb="FF000000"/>
        <sz val="11.0"/>
      </rPr>
      <t xml:space="preserve">
</t>
    </r>
    <r>
      <rPr>
        <rFont val="Verdana"/>
        <color rgb="FF000000"/>
        <sz val="11.0"/>
      </rPr>
      <t xml:space="preserve">                                                                                                                                                    </t>
    </r>
    <r>
      <rPr>
        <rFont val="Verdana"/>
        <b/>
        <color rgb="FF000000"/>
        <sz val="11.0"/>
      </rPr>
      <t xml:space="preserve">                                                                                                                                                                     Se evento com classificação "eConsignado - ECONSIGANDO" e "Natureza da rubrica" 9253 - Empréstomo eConsignado - Descoto (01/07/2024 - ):                                                                                                           </t>
    </r>
    <r>
      <rPr>
        <rFont val="Verdana"/>
        <color rgb="FF000000"/>
        <sz val="11.0"/>
      </rPr>
      <t xml:space="preserve"> Gerar o código da Rubrica, conforme quantidade de Parcelamentos apresentado na opção (Ver detalhes), do cálculo do evento.
</t>
    </r>
    <r>
      <rPr>
        <rFont val="Verdana"/>
        <b/>
        <color rgb="FF000000"/>
        <sz val="11.0"/>
      </rPr>
      <t>Exemplo:</t>
    </r>
    <r>
      <rPr>
        <rFont val="Verdana"/>
        <color rgb="FF000000"/>
        <sz val="11.0"/>
      </rPr>
      <t xml:space="preserve"> O funcionário possui mais de um eConsignado, sendo assim, o evento é calculado uma única vez, porém, a rubrica deve ser gerada quantas vezes for apresentada no detalhamento da opção (Ver detalhes)                                                                            Caso contrário, gerar o código eSocial da Rubrica.".</t>
    </r>
  </si>
  <si>
    <t>Informar o código atribuído pelo empregador que identifica a rubrica em sua folha de pagamento ou o código da rubrica constante da Tabela de Rubricas Padrão
Código eSocial atribuido a rubrica conforme evento S-1010 (domínio de rubrica)
Minimum length: 1
Maximum length: 30
Examples: 1.1</t>
  </si>
  <si>
    <r>
      <rPr>
        <rFont val="Arial, sans-serif"/>
        <color rgb="FF1155CC"/>
        <sz val="11.0"/>
        <u/>
      </rPr>
      <t>FOL-77097</t>
    </r>
  </si>
  <si>
    <t>itensRemun.ideTabRubr</t>
  </si>
  <si>
    <t>Código data tabela de rubrica atribuido conforme evento S-1010 (domínio de rubrica)</t>
  </si>
  <si>
    <t>Preencher com o identificador da Tabela de Rubricas para a rubrica definida em codRubr
Código data tabela de rubrica atribuido conforme evento S-1010 (domínio de rubrica)
Minimum length: 1
Maximum length: 8
Examples: 1</t>
  </si>
  <si>
    <t>itensRemun.qtdRubr</t>
  </si>
  <si>
    <t>Se o campo "Unidade" do cadastro do evento for igual a "Avos", "Horas", "Dias", "Percentual" e "Quantidade", gerar o valor do campo "Referência" do evento calculado na folha</t>
  </si>
  <si>
    <t>Informar a quantidade de referência para apuração (em horas, cotas, meses, etc.)
Informar a quantidade de referência para apuração (em horas, cotas, meses, etc.). Ex.: Quantidade de horas extras trabalhadas relacionada com uma rubrica de hora extra, quantidade de dias trabalhados relacionada com uma rubrica de salário, etc.
Minimum: 0.01
Examples: 200</t>
  </si>
  <si>
    <t>itensRemun.fatorRubr</t>
  </si>
  <si>
    <t xml:space="preserve">"Gerar o valor do campo "Taxa" do cadastro do evento se esse valor for diferente de "0,0000", diminuindo 100,00. Exemplo: Evento "22 - Horas Extras" Campo "Taxa" igual a "150,0000" - 100 = 50,00." </t>
  </si>
  <si>
    <t>Informar o fator, percentual, etc. da rubrica, quando necessário. Ex.: Adicional de horas extras 50%, relacionado a uma rubrica de horas extras: Fator = 50.
Minimum: 0.01
Examples: 30</t>
  </si>
  <si>
    <t>itensRemun.vrRubr</t>
  </si>
  <si>
    <r>
      <rPr>
        <rFont val="Verdana"/>
        <b/>
        <color rgb="FF000000"/>
        <sz val="11.0"/>
      </rPr>
      <t xml:space="preserve">Quando houver evento com classificação "eConsignado - ECONSIGANDO" e "Natureza da rubrica" 9253 - Empréstimo eConsignado - Descoto (01/07/2024 - ):                                                                                          </t>
    </r>
    <r>
      <rPr>
        <rFont val="Verdana"/>
        <color rgb="FF000000"/>
        <sz val="11.0"/>
      </rPr>
      <t xml:space="preserve"> Gerar o valor conforme 'Parcelamentos' apresentado na opção (Ver detalhes), do cálculo do evento.
Exemplo: O funcionário possui mais de um eConsignado para o mesmo banco, sendo assim, o evento é calculado uma única vez, porém, apresenta o detalhamento na opção (Ver detalhes)</t>
    </r>
    <r>
      <rPr>
        <rFont val="Verdana"/>
        <color rgb="FF000000"/>
        <sz val="11.0"/>
      </rPr>
      <t xml:space="preserve">                                                                              Caso contrário, gerar o valor do campo "Provento" ou "Desconto" do evento calculado na folha</t>
    </r>
  </si>
  <si>
    <r>
      <rPr>
        <rFont val="Verdana"/>
        <color theme="1"/>
        <sz val="11.0"/>
      </rPr>
      <t xml:space="preserve">Valor total da rubrica
Minimum: 0.01
Examples: 1500.99                                                                     
</t>
    </r>
    <r>
      <rPr>
        <rFont val="Verdana"/>
        <b/>
        <color theme="1"/>
        <sz val="11.0"/>
      </rPr>
      <t>Parcela isenta</t>
    </r>
    <r>
      <rPr>
        <rFont val="Verdana"/>
        <color theme="1"/>
        <sz val="11.0"/>
      </rPr>
      <t xml:space="preserve">
Ao gerar o valor da rubrica com a classificação "Horas aposentado - BENEFICIOAPOSENT", "13º Salário integral aposentado - INTEG13SALAPOSENT", "Pensão por morte - BENEFICIOPENSAO" ou "13º Salário integral - Pensionista - INTEG13SALPENS", será verificado se na mesma folha existem eventos com classificação "Parcela isenta IRRF - PARCISENIRRF" ou "Parcela isenta IRRF 13º salário - PARCISENIRRF13SAL", caso existam, os valores destes eventos irão deduzir o valor da Rubrica.
</t>
    </r>
    <r>
      <rPr>
        <rFont val="Verdana"/>
        <b/>
        <color theme="1"/>
        <sz val="11.0"/>
      </rPr>
      <t>Moléstia grave</t>
    </r>
    <r>
      <rPr>
        <rFont val="Verdana"/>
        <color theme="1"/>
        <sz val="11.0"/>
      </rPr>
      <t xml:space="preserve">
Ao gerar o valor da rubrica com a classificação "Horas aposentado - BENEFICIOAPOSENT", "13º Salário integral aposentado - INTEG13SALAPOSENT", "Pensão por morte - BENEFICIOPENSAO" ou "13º Salário integral - Pensionista - INTEG13SALPENS", deve-se verificar se na mesma folha existem eventos com classificação "Parcela isenta IRRF moléstia grave - PARCISENIRRFMOLGRV" ou "Parcela isenta IRRF moléstia grave 13º salário - PARCISENIRRFMOLGRV13SAL", caso existam, os valores destes eventos devem deduzir o valor da Rubrica, de acordo com o respectivo processamento: Mensal ou Décimo Terceiro.</t>
    </r>
  </si>
  <si>
    <t>itensRemun.indApurIR</t>
  </si>
  <si>
    <t>Indicativo de tipo de apuração de IR
Valores válidos: 
0 - Normal (apuração sob a folha de pagamento declarada no eSocial) 
1 - Situação especial de apuração de IR
Validação: 
Informação obrigatória e exclusiva se 
(ideEvento.competencia &gt;= [2021-07] e se ideEvento.tipoFolha = [1 - Mensal])
ou 
(ideEvento.competencia &gt;= [2021] e ideEvento.tipoFolha = [2 - 13º salário]).
Valores permitidos: 0 1 null
Examples: 0</t>
  </si>
  <si>
    <t>dmDev.infoPerApur.remunPerApur.itensRemun.infoDescontoEmprestimo</t>
  </si>
  <si>
    <t>dmDev.infoPerApur.remunPerApur.itensRemun.infoDescontoEmprestimo.tpDesc</t>
  </si>
  <si>
    <t>Indicativo do tipo de desconto.                                                             Valores válidos:                                                                                      1 - eConsignado</t>
  </si>
  <si>
    <t>dmDev.infoPerApur.remunPerApur.itensRemun.infoDescontoEmprestimo.instFinanc</t>
  </si>
  <si>
    <r>
      <rPr>
        <rFont val="Verdana"/>
        <color theme="1"/>
      </rPr>
      <t xml:space="preserve">Gerar a informação do </t>
    </r>
    <r>
      <rPr>
        <rFont val="Verdana"/>
        <color theme="1"/>
        <u/>
      </rPr>
      <t>Código Inst. Financeira</t>
    </r>
    <r>
      <rPr>
        <rFont val="Verdana"/>
        <color theme="1"/>
      </rPr>
      <t>, que consta no do cadastro de Empresas, que seja  correspondente ao Financiador do emprestimo que está vinculado por meio do campo "Verbas" ao evento que usa a rubrica 9253. Evento este, que consta na folha desta matrícula.</t>
    </r>
  </si>
  <si>
    <t>Código da Instituição Financeira concedente do empréstimo.
Validação: Deve ser um código válido, conforme tabela do Banco Central.</t>
  </si>
  <si>
    <r>
      <rPr>
        <rFont val="Verdana"/>
        <color rgb="FF0000FF"/>
        <sz val="11.0"/>
      </rPr>
      <t>Campo novo</t>
    </r>
  </si>
  <si>
    <t>dmDev.infoPerApur.remunPerApur.itensRemun.infoDescontoEmprestimo.nrDoc</t>
  </si>
  <si>
    <r>
      <rPr>
        <rFont val="BlinkMacSystemFont, -apple-system, &quot;Segoe UI&quot;, Roboto, Oxygen, Ubuntu, Cantarell, &quot;Fira Sans&quot;, &quot;Droid Sans&quot;, &quot;Helvetica Neue&quot;, Helvetica, Arial, sans-serif"/>
        <color rgb="FF363636"/>
        <sz val="12.0"/>
      </rPr>
      <t>Número do contrato referente ao empréstimo.</t>
    </r>
  </si>
  <si>
    <r>
      <rPr>
        <rFont val="Verdana"/>
        <color rgb="FF0000FF"/>
        <sz val="11.0"/>
      </rPr>
      <t>Campo novo</t>
    </r>
  </si>
  <si>
    <t>dmDev.infoPerApur.remunPerApur.itensRemun.infoDescontoEmprestimo.observacao</t>
  </si>
  <si>
    <r>
      <rPr>
        <rFont val="Verdana"/>
        <color rgb="FF0000FF"/>
        <sz val="11.0"/>
      </rPr>
      <t>Campo novo</t>
    </r>
  </si>
  <si>
    <t>infoAgNocivo</t>
  </si>
  <si>
    <r>
      <rPr>
        <rFont val="Verdana"/>
        <color theme="1"/>
        <sz val="11.0"/>
      </rPr>
      <t xml:space="preserve">Grupo de informações de Agente Nocivo                                                                                                                                              </t>
    </r>
    <r>
      <rPr>
        <rFont val="Verdana"/>
        <b/>
        <color theme="1"/>
        <sz val="11.0"/>
      </rPr>
      <t>Obs: considerar o histórico vigente no último dia campetência da folha.</t>
    </r>
  </si>
  <si>
    <t>Grupo referente ao detalhamento do grau de exposição do trabalhador aos agentes nocivos que ensejam a cobrança da contribuição adicional para financiamento dos benefícios de aposentadoria especial</t>
  </si>
  <si>
    <t>infoAgNocivo.grauExp</t>
  </si>
  <si>
    <t>Gerar 1, se o campo "Ocorrência SEFIP" for igual a "Nunca teve exposto a agentes nocivos" ou "Trabalhador já teve exposto alguma vez".
Gerar 2, se o campo "Ocorrência SEFIP" for igual a "Exposto a agentes nocivos - aposentadoria 15 anos".
Gerar 3, se o campo "Ocorrência SEFIP" for igual a "Exposto a agentes nocivos - aposentadoria 20 anos".
Gerar 4, se o campo "Ocorrência SEFIP" for igual a "Exposto a agentes nocivos - aposentadoria 25 anos".</t>
  </si>
  <si>
    <t>Preencher com o código que representa o grau de exposição a agentes nocivos, conforme Tabela 02
Valores válidos: 1 - Não ensejador de aposentadoria especial 2 - Ensejador de aposentadoria especial - FAE15_12% (15 anos de contribuição e alíquota de 12%) 3 - Ensejador de aposentadoria especial - FAE20_09% (20 anos de contribuição e alíquota de 9%) 4 - Ensejador de aposentadoria especial - FAE25_06% (25 anos de contribuição e alíquota de 6%)
Allowed values: 1 2 3 4
Examples: 1</t>
  </si>
  <si>
    <t>infoPerAnt</t>
  </si>
  <si>
    <t>Gerar nesse grupo as folhas em que haja um processo de "Pagamentos de meses anteriores?" vinculado e o campo "Competência Devida" do processo seja igual a competência do campo "vigencia". Deve gerar um "infoPerAnt" por processo de pagamento anterior.</t>
  </si>
  <si>
    <t>Informações relativas a períodos anteriores
Grupo destinado às informações de: a) remuneração relativa a diferenças salariais provenientes de acordo coletivo, convenção coletiva e dissídio; b) remuneração relativa a diferenças de vencimento provenientes de disposições legais; c) bases de cálculo para efeitos de apuração de FGTS resultantes de conversão de licença saúde em acidente de trabalho; d) verbas de natureza salarial ou não salarial devidas após o desligamento. OBS.: As informações previstas acima podem se referir ao período de apuração definido em perApur ou a períodos anteriores a perApur</t>
  </si>
  <si>
    <t>ideADC</t>
  </si>
  <si>
    <t>Grupo de detalhamento dos dados de cada pagamento anterior
Se o campo "dmDev.indRRA" for igual a "S", gerar nesse grupo os dados das folhas do período de referência do mesmo processo de RRA
Esses dados serão buscados no processo de pagamento anterior vinculado a folha</t>
  </si>
  <si>
    <t>Identificação do instrumento ou situação ensejadora da remuneração relativa a períodos de apuração anteriores</t>
  </si>
  <si>
    <t>ideADC.dtAcConv</t>
  </si>
  <si>
    <t>Data da assinatura do acordo, convenção coletiva, sentença normativa ou da conversão da licença saúde em acidente de trabalho.
Validação: Informação obrigatória se tpAcConv = [A, B, C, D, E]. Se preenchida, seu mês/ano deve ser igual ou anterior ao período de apuração, informado em perApur. A data deve ser igual ou posterior a 01/01/1890.</t>
  </si>
  <si>
    <t>Data da assinatura do acordo, convenção coletiva, sentença normativa ou da conversão da licença saúde em acidente de trabalho
Validação: Informação obrigatória se tpAcConv = [A, B, C, D, E]. Se preenchida, seu mês/ano deve ser igual ou anterior ao período de apuração, informado em perApur. A data deve ser igual ou posterior a 01/01/1890
Pattern: \d{4}-\d{2}-\d{2}
Examples: 2022-01-01</t>
  </si>
  <si>
    <t>ideADC.tpAcConv</t>
  </si>
  <si>
    <t>Tipo do instrumento ou situação ensejadora da remuneração relativa a períodos de apuração anteriores.
Valores válidos:
A - Acordo Coletivo de Trabalho
B - Legislação federal, estadual, municipal ou distrital
C - Convenção Coletiva de Trabalho
D - Sentença normativa - Dissídio
E - Conversão de licença saúde em acidente de trabalho
F - Outras verbas de natureza salarial ou não salarial devidas após o desligamento
G - Antecipação de diferenças de acordo, convenção ou dissídio coletivo
H - Recolhimento mensal de FGTS anterior ao início de obrigatoriedade dos eventos periódicos</t>
  </si>
  <si>
    <t>Tipo do instrumento ou situação ensejadora da remuneração relativa a períodos de apuração anteriores (Informação obrigatória em caso de RGPS)
Valores válidos: A - Acordo Coletivo de Trabalho B - Legislação federal, estadual, municipal ou distrital C - Convenção Coletiva de Trabalho D - Sentença normativa - Dissídio E - Conversão de licença saúde em acidente de trabalho F - Outras verbas de natureza salarial ou não salarial devidas após o desligamento G - Antecipação de diferenças de acordo, convenção ou dissídio coletivo H - Recolhimento mensal de FGTS anterior ao início de obrigatoriedade dos eventos periódicos Validação: Se classTrib em S-1000 = [04, 22], não pode ser informado [E, H].
Allowed values: A B C D E F G H
Examples: A</t>
  </si>
  <si>
    <t>ideADC.dsc</t>
  </si>
  <si>
    <t>Descrição do instrumento ou situação que originou o pagamento das verbas relativas a períodos anteriores.</t>
  </si>
  <si>
    <t>Descrição do instrumento ou situação que originou o pagamento das verbas relativas a períodos anteriores (Informação obrigatória em caso de RGPS)
Descrição do instrumento ou situação que originou o pagamento das verbas relativas a períodos anteriores
Pattern: \w{1,255}
Examples: Texto qualquer</t>
  </si>
  <si>
    <t>ideADC.remunSuc</t>
  </si>
  <si>
    <t>Indicar se a remuneração é relativa a verbas de natureza salarial ou não salarial devidas pela empresa sucessora a empregados desligados ainda na sucedida. Valores válidos:
S - Sim
N - Não</t>
  </si>
  <si>
    <t>Boolean</t>
  </si>
  <si>
    <t>Indicar se a remuneração é relativa a verbas de natureza salarial ou não salarial devidas pela empresa sucessora a empregados desligados ainda na sucedida.
Examples: true</t>
  </si>
  <si>
    <t>idePeriodo</t>
  </si>
  <si>
    <t>Grupo de detalhamento dos dados de cada evento da folha de pagamento anterior. Neste objeto serão gerados as competências de cálculo que correspondem aos pagamentos de meses anteriores ou dos meses que compreendem o período de referência de pagamento de RRA</t>
  </si>
  <si>
    <t>Identificação do período de referência da remuneração
Identificação do período ao qual se referem as diferenças de remuneração
Minimum items: 1
Maximum items: 180</t>
  </si>
  <si>
    <t>idePeriodo.perRef</t>
  </si>
  <si>
    <t>Gerar a competência de cálculo da folha de pagamento anterior. Deve gerar um idePeriodo por competência de cálculo em que o pagamento anterior seja o mesmo e a competência devida seja a mesma também.</t>
  </si>
  <si>
    <t>Informar o período ao qual se refere o complemento de remuneração, no formato AAAA-MM.
Validação: Deve ser igual ou anterior ao período de apuração informado em perApur. Deve ser informado no formato AAAA-MM. Se tpAcConv = [H], deve ser anterior ao início dos eventos periódicos para o empregador no eSocial.
Pattern: \d{4}-\d{2}
Examples: 2022-07</t>
  </si>
  <si>
    <t>remunPerAnt</t>
  </si>
  <si>
    <t>Grupo de dados dos eventos das folhas de pagamentos anteriores</t>
  </si>
  <si>
    <t>Informações relativas à remuneração do trabalhador em períodos anteriores</t>
  </si>
  <si>
    <t xml:space="preserve">Grupo de dados do detalhamento dos eventos das folhas de pagamentos anteriores </t>
  </si>
  <si>
    <r>
      <rPr>
        <rFont val="Verdana"/>
        <b/>
        <color theme="1"/>
        <sz val="11.0"/>
      </rPr>
      <t>Se o evento tiver configuração específica para incidência de férias e incidência de férias do mês:</t>
    </r>
    <r>
      <rPr>
        <rFont val="Verdana"/>
        <color theme="1"/>
        <sz val="11.0"/>
      </rPr>
      <t xml:space="preserve">
- Se a folha que está sendo gerado for do processamento Mensal, considerar o código da rubrica configurada para a incidência de férias do mês.
- Se a folha que está sendo gerado for do processamento Férias, considerar o código da rubrica configurada para a incidência de férias.
Caso contrário, gerar o código eSocial da Rubrica.</t>
    </r>
  </si>
  <si>
    <t>Gerar o valor do campo "Taxa" do cadastro do evento se esse valor for diferentde de "0,0000" diminúindo 100,00.
Exemplo: Evento "22 - Horas Extras"
Campo "Taxa" igual a "150,0000" - 100 = 50,00.</t>
  </si>
  <si>
    <t>Informar o fator, percentual, etc. da rubrica, quando necessário
Informar o fator, percentual, etc. da rubrica, quando necessário. Ex.: Adicional de horas extras 50%, relacionado a uma rubrica de horas extras: Fator = 50.
Minimum: 0.01
Examples: 30</t>
  </si>
  <si>
    <t>Gerar o valor do campo "Provento" ou "Desconto" do evento calculado na folha</t>
  </si>
  <si>
    <t>Valor total da rubrica
Minimum: 0.01
Examples: 1500.99</t>
  </si>
  <si>
    <r>
      <rPr>
        <rFont val="Verdana"/>
        <color rgb="FF0000FF"/>
        <sz val="11.0"/>
      </rPr>
      <t>Gerar 1, quando opção SIM no parâmetro Pagamento a terceiro?. 
Gerar 0, quando a opção anterior não for atendida.</t>
    </r>
    <r>
      <rPr>
        <rFont val="Verdana"/>
        <color theme="1"/>
        <sz val="11.0"/>
      </rPr>
      <t xml:space="preserve">
</t>
    </r>
  </si>
  <si>
    <t>Indicativo de tipo de apuração de IR
Valores válidos: 0 - Normal (apuração sob a folha de pagamento declarada no eSocial) 1 - Situação especial de apuração de IR Validação: Informação obrigatória e exclusiva se perApur
Allowed values: 0 1 null
Examples: 0</t>
  </si>
  <si>
    <t>Grupo de dados de exposição a agente nocivo em folhas de pagamentos anteriores</t>
  </si>
  <si>
    <t>infoAgNociv.grauExp</t>
  </si>
  <si>
    <t>Gerar 1, quando no "Cadastro de histórico de funcionários" mais rescente em relação a competência de geração, o campo "Ocorrência SEFIP" for igual a "Nunca teve exposto a agentes nocivos" ou "Trabalhador já teve exposto alguma vez".
Gerar 2, quando no "Cadastro de histórico de funcionários" mais rescente em relação a competência de geração, o campo ""Ocorrência SEFIP"" for igual a ""Exposto a agentes nocivos - aposentadoria 15 anos"".
Gerar 3, quando no "Cadastro de histórico de funcionários" mais rescente em relação a competência de geração, o campo ""Ocorrência SEFIP"" for igual a ""Exposto a agentes nocivos - aposentadoria 20 anos"".
Gerar 4, quando no "Cadastro de histórico de funcionários" mais rescente em relação a competência de geração, o campo ""Ocorrência SEFIP"" for igual a ""Exposto a agentes nocivos - aposentadoria 25 anos"".</t>
  </si>
  <si>
    <t>infoComplCont</t>
  </si>
  <si>
    <t>Gerar esse quadro, para as categorias de trabalhadores que inciem com códio 7XXX e não se enquadram para envio no domínio de TSVE</t>
  </si>
  <si>
    <t>Grupo preenchido exclusivamente quando o evento de remuneração se referir a trabalhador cuja categoria não estiver obrigada ao evento de início de TSVE e se não houver evento S-2300 correspondente</t>
  </si>
  <si>
    <t>infoComplCont.codCBO</t>
  </si>
  <si>
    <t>Classificação Brasileira de Ocupações - CBO.
Validação: Deve ser um código válido e existente na tabela de CBO, com 6 (seis) posições.
Pattern: \d{6}
Examples: 312500</t>
  </si>
  <si>
    <t>infoComplCont.natAtividade</t>
  </si>
  <si>
    <t>Natureza da atividade
Valores válidos: 1 - Trabalho urbano 2 - Trabalho rural
Validação: O campo deve ser preenchido apenas se atendida uma das condições a seguir apresentadas: a) classTrib em S-1000 = [06, 07]; b) classTrib em S-1000 = [21, 22] e existir remuneração para o trabalhador vinculada a um tipo de CAEPF informado em S-1005 como produtor rural ou segurado especial.
Allowed values: 1 2 null
Examples: 1</t>
  </si>
  <si>
    <t>infoComplCont.qtdDiasTrab</t>
  </si>
  <si>
    <t>Gerar sempre a quantidade de dias do mês referente a competência informada no campo "ideEvento.competencia"</t>
  </si>
  <si>
    <t>Informação prestada exclusivamente pelo segurado especial em caso de contratação de contribuinte individual, indicando a quantidade de dias trabalhados pelo mesmo
Caso não tenha havido trabalho no mês, informar 0 (zero).
Validação: Preenchimento obrigatório e exclusivo se classTrib em S-1000 = [22], natAtividade = [2] e indApuracao = [1]. Neste caso, preencher com um número entre 0 e 31, de acordo com o calendário anual
Minimum: 1
Maximum: 31
Examples: 15</t>
  </si>
  <si>
    <r>
      <rPr>
        <rFont val="Arial"/>
        <sz val="12.0"/>
      </rPr>
      <t>*Criar o envio de dados do domínio de Pagamentos:*
[Domínio de Pagamentos|</t>
    </r>
    <r>
      <rPr>
        <rFont val="Arial"/>
        <color rgb="FF000000"/>
        <sz val="12.0"/>
      </rPr>
      <t>https://docs.google.com/spreadsheets/d/1h_yxVcVyjDZvJDjvk7yLjM9fd2JJboOBJavAARPwRGc/edit#gid=975456925</t>
    </r>
    <r>
      <rPr>
        <rFont val="Arial"/>
        <sz val="12.0"/>
      </rPr>
      <t xml:space="preserve">]
* Folhas a serem enviadas na Fase III
** Folhas de competência maior ou igual a 08/2022;
** Folhas de Pagamentos Anteriores em que a competência devida seja maior ou igual a 08/2022;
*Folhas a serem enviadas na competência do campo "ideEvento.competencia":*
* Para pagamentos anteriores, considerar na competência do "ideEvento.competencia" as folhas em que a data de pagamento seja a mesma competência do "ideEvento.competencia".
* Todas as folhas, da matrícula, em que a data de pagamento esteja na mesma competência do "ideEvento.competencia" separadas por código eSocial da Folha.
** No caso de folhas que não sejam "Pagamentos Anteriores" e que foram calculadas em competências anteriores a 08/2022, mesmo que a data de pagamento seja maior ou igual a 01/08/2022, não devem ser consideradas no envio do domínio de pagamentos.
*Exemplo:* Uma entidade tem obrigatoriedade de envio da fase 3 ao eSocial a partir da competência 08/2022. No dia 04/08/2022, o declarante efetua pagamento relativo aos vencimentos da competência 07/2022 de um servidor. Nesse caso, esse pagamento não tem de ser informado no domínio de pagamentos do mês 08/2022. Essa mesma entidade efetuou no dia 28/08/2022 pagamento a um servidor relativo a esse próprio mês . Nesse caso, o pagamento deve ser informado no domínio de pagamentos do mês 08/2022.
*Eventos a serem enviados:* Considerar no líquido do envio das folhas somente eventos que foram enviados no domínio de rubricas.
*Regras de envio de dados:*
* Gerar um registro por folha fechada.
* Enviar no domínio de "pagamentos-de-rendimentos-do-trabalho" o resumo de todas as folhas pagas na competência, ou seja, que a data de pagamento seja na mesma competência do período de apuração, com o mesmo identificador enviado no domínio de remunerações ou domínio de desligamento ou domínio de TSVE.
** O domínio de pagamentos-de-rendimentos-do-trabalho está sempre relacionado a demonstrativos informados no domínio de remunerações ou domínio de desligamento ou domínio de TSVE.
** Os campos de identificação do demonstrativo {ideDmDev} e do período de apuração {perApur} do domínio de remunerações ou domínio de desligamento ou domínio de TSVE servem de chave de relacionamento com o domínio de pagamentos-de-rendimentos-do-trabalho.
*** </t>
    </r>
    <r>
      <rPr>
        <rFont val="Arial"/>
        <b/>
        <sz val="12.0"/>
      </rPr>
      <t>OBS: Quando a folha de rescisão for gravada sem eventos, não gerar esse domínio para a folha.</t>
    </r>
    <r>
      <rPr>
        <rFont val="Arial"/>
        <sz val="12.0"/>
      </rPr>
      <t xml:space="preserve">
* No campo de identificação do demonstrativo "ideDmDev" o declarante deve atribuir um número(Código eSocial) para cada demonstrativo em que ele estiver informando o pagamento da remuneração do trabalhador, inclusive remuneração de períodos anteriores lançados no grupo "infoPerAnt".
** Se o declarante pretende efetuar o pagamento a trabalhador de forma fracionada, deve espelhar tal procedimento no domínio de remunerações. Nesse sentido, cada parcela discriminada pelas rubricas correspondentes deve ser consolidada em demonstrativo de pagamento específico, ao qual deve ser atribuído um código "ideDmDev" que o diferencie dos demais.
*** *Exemplo:* Um empregador programa efetuar o pagamento da remuneração em três parcelas (Adiantamento de Salários(07/2022), Férias(07/2022) e Contracheque Mensal(08/2022)). Para informar a remuneração desse trabalhador, o declarante deve informar no mesmo domínio de remunerações da mesma competência 07/2022 os seguintes demonstrativos:
"ideDmDev" - “01” para os valores líquidos de R$ 500,00 do Adiantamento de Salários - Pagamento em 15/07/2022;
"ideDmDev" - “02” para os valores líquidos de R$ 2000,00 de Férias - Pagamento em 25/07/2022; e,
"ideDmDev" - “03” para os valores líquidos de R$ 2200,00 do Contracheque Mensal, consolidando a remuneração e os descontos proporcionais de férias da competência - Pagamento em 05/08/2022.
Os registros neste domínio deve ser enviados sempre que houver rendimento ou retenção de IR declarados no eSocial dentro do período de apuração a que se refere, mesmo que o valor líquido a pagar ao trabalhador seja zero.
O domínio de pagamentos não pode ser enviado com referencia a um evento remuneratório de período de apuração mensal futuro, exceto quando relacionado a pagamento de remunerações enviadas por um domínio de desligamento ou domínio TSVE, quando pode ser enviado no mes imediatamente anterior ao mês do desligamento ou término de TSVE.
No domínio de pagamento o envio dessas remunerações se dará pela data de pagamento da seguinte forma:
* *Domínio de Pagamentos (perApur: 2022-07)*
** *infoPgto*
dtPgto = 2022-07-15
tpPgto = 1
perRef = 2022-07
ideDmDev = 01
vrLiq = 500,00
** *infoPgto*
dtPgto = 2022-07-25 
tpPgto = 1
perRef = 2022-07
ideDmDev = 02
vrLiq = 2000,00
* *Domínio de Pagamentos (perApur: 2022-08)*
** *infoPgto*
dtPgto = 2022-08-05
tpPgto = 1
perRef = 2022-07
ideDmDev = 03
vrLiq = 2200,00
* *Mais Exemplos:*
*Exemplo 1:*
- Salário de 03/2019 pago em 02/04/2019
- Férias com início em 08/04/2019 e término 07/05/2019 com pagamento total das férias em 06/04/2019
- Salário de 04/2019 pago em 05/05/2019
- Salário de 05/2019 pago em 05/06/2019
 !screenshot-5.png|thumbnail! 
 !screenshot-2.png|thumbnail! 
*Exemplo 2:* 
- Salário de 02/2019 pago em 05/03/2019
- Salário de 03/2019 pago em 02/04/2019
- Férias com início em 01/04/2019 e término 30/04/2019 com pagamento total das férias em 30/03/2019
 !screenshot-3.png|thumbnail! 
 !screenshot-4.png|thumbnail! 
Observação: em razão de não ter havido pagamento no mês de 05/2019, o evento Domínio de Pagamentos relativo a esse período de apuração (05/2019) não é enviado. É possível que em determinado período de apuração não seja necessário enviar o Domínio de Pagamentos, desde que não exista remuneração declarada no eSocial, paga dentro do período de apuração em questão, conforme consta no item 1.10 deste evento.
* *Exemplos de prazos a cumprir no envio de informações referentes ao gozo de férias nos eventos Domínio de Afastamentos, Domínio de Remunerações e Domínio de Pagamentos:*
 !screenshot-6.png|thumbnail! 
* Se após o envio do Domínio de Pagamentos for realizado novo pagamento dentro do mesmo mês de apuração, não constante no domínio já enviado, este domínio deve ser retificado para inclusão da referência a um novo demonstrativo.
** Um domínio retificador pode modificar qualquer informação prestada em um domínio original, exceto CPF do trabalhador e período de apuração. Caso haja necessidade de corrigir uma dessas informações, o domínio deve ser excluído e enviado um novo.
** A retificação dos domínios de Remunerações, Desligamento ou TSVE não necessariamente interfere no Domínio de Pagamentos que o referencia. Por exemplo, se for inserido novo demonstrativo no Domínio de Remunerações a ser pago em mês de apuração posterior, o Domínio de Pagamentos não precisa ser alterado.</t>
    </r>
  </si>
  <si>
    <t>Versão 1.3 do leiaute</t>
  </si>
  <si>
    <t>Gerar a data de vigência do domínio com base da competência de pagamento da folha</t>
  </si>
  <si>
    <t>Vigência do registro (Vigencia)
A vigência deverá ter sempre o dia 01 fixo, o AAAA-MM deverá representar a competência de pagamento da folha
Pattern: \d{4}-([0][1-9]|[1][1-2])-01T00\:00\:00\.000Z</t>
  </si>
  <si>
    <r>
      <rPr>
        <rFont val="Arial"/>
        <color theme="1"/>
        <sz val="12.0"/>
      </rPr>
      <t xml:space="preserve">Preencher com o prefixo "Folha" + Tipo de Processamento(Conforme regra abaixo) + Competência(Conforme regra abaixo) + Matrícula / Contrato + Nome da Pessoa
Regra do Tipo de Processamento:
Se o campo "ideEvento.tipoFolha" for igual a "1" Tipo de Processamento será "Mensal"
Se o campo "ideEvento.tipoFolha" for igual a "2" Tipo de Processamento será "13º Salário"                                                                                            </t>
    </r>
    <r>
      <rPr>
        <rFont val="Arial"/>
        <color rgb="FF0000FF"/>
        <sz val="12.0"/>
      </rPr>
      <t xml:space="preserve">Se o campo "ideEvento.tipoFolha" for igual a "3" Tipo de Processamento será "Retificação DIRF" </t>
    </r>
    <r>
      <rPr>
        <rFont val="Arial"/>
        <color theme="1"/>
        <sz val="12.0"/>
      </rPr>
      <t xml:space="preserve">                              
Regra da Competência:
Se o campo "ideEvento.tipoFolha" for igual a "1" ou </t>
    </r>
    <r>
      <rPr>
        <rFont val="Arial"/>
        <color rgb="FF0000FF"/>
        <sz val="12.0"/>
      </rPr>
      <t>"3"</t>
    </r>
    <r>
      <rPr>
        <rFont val="Arial"/>
        <color theme="1"/>
        <sz val="12.0"/>
      </rPr>
      <t xml:space="preserve"> Tipo de Processamento será "MM/yyyy"
Se o campo "ideEvento.tipoFolha" for igual a "2" Tipo de Processamento será "yyyy"</t>
    </r>
  </si>
  <si>
    <t>Descrição utilizada na apresentação da listagem.</t>
  </si>
  <si>
    <r>
      <rPr>
        <rFont val="Arial"/>
        <color theme="1"/>
        <sz val="12.0"/>
      </rPr>
      <t xml:space="preserve">Competência(Conforme regra abaixo)
Regra da Competência:
Se o campo "ideEvento.tipoFolha" for igual a "1" ou </t>
    </r>
    <r>
      <rPr>
        <rFont val="Arial"/>
        <color rgb="FF0000FF"/>
        <sz val="12.0"/>
      </rPr>
      <t>"3"</t>
    </r>
    <r>
      <rPr>
        <rFont val="Arial"/>
        <color theme="1"/>
        <sz val="12.0"/>
      </rPr>
      <t xml:space="preserve"> Tipo de Processamento será "MM/yyyy"
Se o campo "ideEvento.tipoFolha" for igual a "2" Tipo de Processamento será "yyyy"</t>
    </r>
  </si>
  <si>
    <t>Código formatado do domínio
Código utilizado na apresentação da listagem</t>
  </si>
  <si>
    <t>idFolha + _pagamentos</t>
  </si>
  <si>
    <t>Identificador do registro (ID)
Identificador único do registro (ID)</t>
  </si>
  <si>
    <t>Id da entidade conforme o domínio de entidades</t>
  </si>
  <si>
    <t>Código da entidade no sistema de folha</t>
  </si>
  <si>
    <t>Id da entidade principal</t>
  </si>
  <si>
    <t>ideTrabalhador.matricula</t>
  </si>
  <si>
    <r>
      <rPr>
        <rFont val="Arial"/>
        <color theme="1"/>
        <sz val="12.0"/>
      </rPr>
      <t xml:space="preserve">Informarções referentes ao trabalhador                                                                    </t>
    </r>
    <r>
      <rPr>
        <rFont val="Arial"/>
        <color rgb="FF0000FF"/>
        <sz val="12.0"/>
      </rPr>
      <t xml:space="preserve">Não gerar este objeto se o domínio for gerado pela rotina de Retificação DIRF. </t>
    </r>
  </si>
  <si>
    <t>Grupo de dados da matrícula enviada no domínio de Funcionários, TSVE ou Benefícios Previdenciários</t>
  </si>
  <si>
    <t xml:space="preserve">Informarções referentes a matrícula do trabalhador                                                    </t>
  </si>
  <si>
    <t xml:space="preserve">Gerad o ID da matrícula" </t>
  </si>
  <si>
    <t>Id da matrícula no domínio de funcionários ou trabalhador sem vínculo</t>
  </si>
  <si>
    <t>Código da matrícula no sistema de folha</t>
  </si>
  <si>
    <t xml:space="preserve">Se a matrícula foi enviada no domínio de funcionários, gerar, "FUNCIONARIO". Se a matrícula foi enviada no domínio de TSVE, gerar, "TSVE". Se a matrícula foi enviada no domínio de Benefícios Previdenciários, gerar, "BENEFICIARIO"." por "Se a matrícula foi enviada no domínio de funcionários, gerar, "FUNCIONARIO". Se a matrícula foi enviada no domínio de TSVE, gerar, "TSVE". Se a matrícula foi enviada no domínio de Benefícios Previdenciários, gerar, "BENEFICIARIO".
</t>
  </si>
  <si>
    <t>Tipo do servidor referente, o indicativo de tipo de servidor será utilizado para definar a geração do evento
Opções : FUNCIONARIO, TSVE, BENEFICIARIO
Allowed values: FUNCIONARIO TSVE BENEFICIARIO</t>
  </si>
  <si>
    <t>ideTrabalhador.pessoa</t>
  </si>
  <si>
    <t>Grupo de dados da pessoa enviada no domínio de pessoas ou de beneficiários</t>
  </si>
  <si>
    <t>Informações referentes a pessoa do trabalhador</t>
  </si>
  <si>
    <t>Nome completo da pessoa
Minimum length: 5
Maximum length: 255</t>
  </si>
  <si>
    <t>id da pessoa conforme informado no domínio de pessoas</t>
  </si>
  <si>
    <t>pessoa.cpf</t>
  </si>
  <si>
    <t>Número do CPF do trabalhador
Pattern: \d{11}</t>
  </si>
  <si>
    <t>Informações de identificação do período do rendimento</t>
  </si>
  <si>
    <r>
      <rPr>
        <rFont val="Arial"/>
        <color theme="1"/>
        <sz val="12.0"/>
      </rPr>
      <t xml:space="preserve">Gerar 2, apenas quando a folha gerada for "13° Salário - Integral" e a competência for Dezembro;                                                                                                </t>
    </r>
    <r>
      <rPr>
        <rFont val="Arial"/>
        <b/>
        <color rgb="FF0000FF"/>
        <sz val="12.0"/>
      </rPr>
      <t>Gerar 3, quando o domínio for gerado pela rotina de Retificação DIRF;</t>
    </r>
    <r>
      <rPr>
        <rFont val="Arial"/>
        <color theme="1"/>
        <sz val="12.0"/>
      </rPr>
      <t xml:space="preserve">
Caso contrário gerar 1, inclusive para "13º Salário - Integral" quando a competência for DIFERENTE de dezembro;       </t>
    </r>
  </si>
  <si>
    <t>integer</t>
  </si>
  <si>
    <r>
      <rPr>
        <rFont val="Arial"/>
        <color theme="1"/>
        <sz val="12.0"/>
      </rPr>
      <t xml:space="preserve">Indicativo do tipo de folha
1 - Mensal, 2 - 13º salário, </t>
    </r>
    <r>
      <rPr>
        <rFont val="Arial"/>
        <color rgb="FF0000FF"/>
        <sz val="12.0"/>
      </rPr>
      <t>3 - Retificação DIRF</t>
    </r>
    <r>
      <rPr>
        <rFont val="Arial"/>
        <color theme="1"/>
        <sz val="12.0"/>
      </rPr>
      <t xml:space="preserve">
Allowed values: 1 2 </t>
    </r>
    <r>
      <rPr>
        <rFont val="Arial"/>
        <color rgb="FF0000FF"/>
        <sz val="12.0"/>
      </rPr>
      <t>3</t>
    </r>
  </si>
  <si>
    <t>Preencher com a data da competência de pagamento da folha calculada.</t>
  </si>
  <si>
    <t>Competência da remuneração
Informar o mês/ano (formato AAAA-MM) de referência das informações, se indApuracao for igual a [1], ou apenas o ano (formato AAAA), se indApuracao for igual a [2]. Validação: Deve ser um mês/ano ou ano válido, igual ou posterior ao início da obrigatoriedade dos eventos periódicos para o empregador.
Pattern: \d{4}-([0][1-9]|[1][1-2])</t>
  </si>
  <si>
    <t>informacoesPagamento</t>
  </si>
  <si>
    <t>Informações dos pagamentos efetuados. Para cada ideDmDev de folha calculada em que a data de pagamento esteja na mesma competência do campo "ideEvento.competencia", deverá ter um grupo de informações de pagamento</t>
  </si>
  <si>
    <t>Lista</t>
  </si>
  <si>
    <t xml:space="preserve">Não gerar este objeto se o domínio for gerado pela rotina de Retificação DIRF. </t>
  </si>
  <si>
    <t>Informações dos pagamentos informados nos eventos de remuneração ou desligamento (S-1200, S-1202, S-1207, S-2299 ou S-2399)
Type: array
Minimum items: 1
Maximum items: 50</t>
  </si>
  <si>
    <t>informacoesPagamento.dtPgto</t>
  </si>
  <si>
    <t>Preencher com a data de pagamento da folha.</t>
  </si>
  <si>
    <t>Informar a data de pagamento
Validação: A data informada deve estar compreendida no período de apuração (perApur), exceto se procEmi = [2, 4, 22]
Pattern: \d{4}-([0][1-9]|[1][1-2])-([0-2][0-9]|[3][0-1])</t>
  </si>
  <si>
    <t>informacoesPagamento.tpPgto</t>
  </si>
  <si>
    <t>Se os dados da folha calculada(ideDmDev) foram enviado pelo domínio de desligamento, gerar 2; 
Se os dados da folha calculada(ideDmDev) foram enviado pelo domínio de remunerações e o campo "tipoServidor" no domínio de remunerações for igual a "BENEFICIARIO", gerar 5;
Se os dados da folha calculada(ideDmDev) foram enviado pelo domínio de remunerações e o campo "tipoRegimePrevidencia" no domínio de remunerações for igual a "1", gerar 1;
Se os dados da folha calculada(ideDmDev) foram enviado pelo domínio de remunerações e o campo "tipoRegimePrevidencia" no domínio de remunerações for igual a "2", gerar 4;</t>
  </si>
  <si>
    <t>Informar o evento de origem do pagamento.
Valores válidos:
1 - Pagamento de remuneração, conforme apurado em ideDmDev do S-1200
2 - Pagamento de verbas rescisórias conforme apurado em ideDmDev do S-2299
3 - Pagamento de verbas rescisórias conforme apurado em ideDmDev do S-2399
4 - Pagamento de remuneração conforme apurado em ideDmDev do S-1202
5 - Pagamento de benefícios  previdenciários, conforme apurado em ideDmDev do S-1207
Allowed values: 1 2 3 4 5</t>
  </si>
  <si>
    <t>informacoesPagamento.perRef</t>
  </si>
  <si>
    <t>Preencher com a competência de cálculo da folha</t>
  </si>
  <si>
    <t>Período de referência
Informar a competência declarada no campo {competencia} ao domínio a que se refere o pagamento, no formato AAAA-MM (ou AAAA, se for relativa à folha de 13° salário).
Se tpPgto = [2, 3], informar o mês/ano da data de desligamento (ou de término), no formato AAAA-MM.
Validação : Deve corresponder ao conteúdo indicado na relação a seguir:
Se tpPgto = [ 1], competencia do S-1200;
Se tpPgto = [2], mês/ano de dtDeslig do S-2299 (formato AAAA-MM);
Se tpPgto = [3], mês/ano de dtTerm do S-2399 (formato AAAA-MM);
Se tpPgto = [4], competencia do S-1202;
Se tpPgto = [5], competencia do S-1207.
Pattern: (\d{4}-([0][1-9]|[1][1-2])|^\d{4}$)</t>
  </si>
  <si>
    <t>informacoesPagamento.ideDmDev</t>
  </si>
  <si>
    <r>
      <rPr>
        <rFont val="Arial"/>
        <color theme="1"/>
        <sz val="12.0"/>
      </rPr>
      <t xml:space="preserve">Preencher com o ideDmDev da folha calculada que foi gerado no domínio de origem do campo </t>
    </r>
    <r>
      <rPr>
        <rFont val="Arial"/>
        <b/>
        <color theme="1"/>
        <sz val="12.0"/>
      </rPr>
      <t>"informacoesPagamento.tpPgto"</t>
    </r>
    <r>
      <rPr>
        <rFont val="Arial"/>
        <color theme="1"/>
        <sz val="12.0"/>
      </rPr>
      <t>.</t>
    </r>
  </si>
  <si>
    <t>Identificador atribuído pela fonte pagadora para o demonstrativo de valores devidos ao trabalhador conforme definido em S-1200, S-1202, S-1207, S-2299 ou S-2399
Validação: Deve ser um valor atribuído pela fonte pagadora em S-1200, S-1202, S-1207, S-2299 ou S-2399 no campo {ideDmDev}, obedecendo à relação:
Se tpPgto = [1], em S-1200;
Se tpPgto = [2], em S-2299;
Se tpPgto = [3], em S-2399;
Se tpPgto = [4], em S-1202;
Se tpPgto = [5], em S-1207.
Minimum length: 1
Maximum length: 30</t>
  </si>
  <si>
    <t>informacoesPagamento.vrLiq</t>
  </si>
  <si>
    <t>Preencher com o valor líquido da folha</t>
  </si>
  <si>
    <r>
      <rPr>
        <rFont val="Arial"/>
        <color theme="1"/>
        <sz val="12.0"/>
      </rPr>
      <t xml:space="preserve">Valor líquido recebido pelo trabalhador
Valor líquido recebido pelo trabalhador, composto pelos vencimentos e descontos, inclusive os descontos de IRRF e de pensão alimentícia (se houver). Validação: Não pode ser um valor negativo.
Minimum: 0.01
Maximum: 99999999999999.98
</t>
    </r>
    <r>
      <rPr>
        <rFont val="Arial"/>
        <b/>
        <color theme="1"/>
        <sz val="12.0"/>
      </rPr>
      <t xml:space="preserve">Parcela isenta
</t>
    </r>
    <r>
      <rPr>
        <rFont val="Arial"/>
        <color theme="1"/>
        <sz val="12.0"/>
      </rPr>
      <t xml:space="preserve">Quando houver eventos com as classificações "Parcela isenta IRRF - PARCISENIRRF" e "Parcela isenta IRRF 13º salário - PARCISENIRRF13SAL" estes serão deduzidos os valores dos eventos classificados como "Horas aposentado - BENEFICIOAPOSENT", "13º Salário integral aposentado - INTEG13SALAPOSENT", "Pensão por morte - BENEFICIOPENSAO" e "13º Salário integral - Pensionista - INTEG13SALPENS", de acordo com o respectivo processamento: Mensal ou Décimo Terceiro e de acordo com valor enviado no domínio de Remunerações.
</t>
    </r>
    <r>
      <rPr>
        <rFont val="Arial"/>
        <b/>
        <color theme="1"/>
        <sz val="12.0"/>
      </rPr>
      <t>Moléstia grave</t>
    </r>
    <r>
      <rPr>
        <rFont val="Arial"/>
        <color theme="1"/>
        <sz val="12.0"/>
      </rPr>
      <t xml:space="preserve">
Quando houver eventos com as classificações "Parcela isenta IRRF moléstia grave - PARCISENIRRFMOLGRV" e "Parcela isenta IRRF moléstia grave 13º salário - PARCISENIRRFMOLGRV13SAL" estes serão deduzidos os valores dos eventos classificados como "Horas aposentado - BENEFICIOAPOSENT", "13º Salário integral aposentado - INTEG13SALAPOSENT", "Pensão por morte - BENEFICIOPENSAO" e "13º Salário integral - Pensionista - INTEG13SALPENS", de acordo com o respectivo processamento: Mensal ou Décimo Terceiro e de acordo com valor enviado no domínio de Remunerações.</t>
    </r>
  </si>
  <si>
    <t>informacoesPagamento.paisResidExt</t>
  </si>
  <si>
    <t>Informar o código do país de residência para fins fiscais, quando no exterior, conforme Tabela 06.</t>
  </si>
  <si>
    <t>Somente informar este campo caso o país de residência para fins fiscais seja diferente de Brasil. Se não informado, implica que o país de residência fiscal é Brasil.
Validação: O campo apenas pode ser preenchido se perApur &gt;= [2023-03]. Se informado, deve ser um código válido e existente na Tabela 06, exceto [105].</t>
  </si>
  <si>
    <t>infoPgtoExt</t>
  </si>
  <si>
    <t>Informações complementares relativas a pagamentos a residente fiscal no exterior.</t>
  </si>
  <si>
    <t>infoPgtoExt.indNIF</t>
  </si>
  <si>
    <t>Se for "1 - Beneficiário com NIF" gerar "1"
Se for "2 - Beneficiário dispensado do NIF" gerar "2"
Se for "3 - País não exige NIF" gerar "3"</t>
  </si>
  <si>
    <t>Indicativo do Número de Identificação Fiscal (NIF).
Valores válidos:
1 - Beneficiário com NIF
2 - Beneficiário dispensado do NIF
3 - País não exige NIF</t>
  </si>
  <si>
    <t>infoPgtoEx.nifBenef</t>
  </si>
  <si>
    <t>Gerar a informação do campo "Número de Identificação Fiscal" da Pessoa Física</t>
  </si>
  <si>
    <t>Número de Identificação Fiscal (NIF).
Validação: Preenchimento obrigatório se indNIF = [1].</t>
  </si>
  <si>
    <t>infoPgtoEx.frmTribut</t>
  </si>
  <si>
    <t>Gerar o código da "Forma de Tributação" da Pessoa Física</t>
  </si>
  <si>
    <t>Forma de tributação, conforme opções disponíveis na Tabela 30.
Validação: Deve ser um código válido e existente na Tabela 30.</t>
  </si>
  <si>
    <t>infoIRComplem</t>
  </si>
  <si>
    <t>Informações relacionadas à retenção na fonte, aos
rendimentos tributáveis e não tributáveis, deduções e/ou
isenções, etc., de acordo com a legislação aplicada ao
imposto de renda.</t>
  </si>
  <si>
    <t>infoIRComplem.dtLaudo</t>
  </si>
  <si>
    <t>Gerar esse campo quando a data de pagamento da folha estiver compreendida dentro do período do cadastro da moléstia grave da pessoa, nesse cenário deve-se gerar a data inicial da moléstia grave.</t>
  </si>
  <si>
    <t>Data da moléstia grave atribuída pelo laudo.
Validação: Não pode ser anterior ao ano de 1900.</t>
  </si>
  <si>
    <t>infoDep</t>
  </si>
  <si>
    <t>infoIRComplem.infoDep</t>
  </si>
  <si>
    <t>Não gerar este objeto</t>
  </si>
  <si>
    <t>infoIRComplem.infoDep.cpfDep</t>
  </si>
  <si>
    <t>infoIRComplem.infoDep.dtNascto</t>
  </si>
  <si>
    <t>infoIRComplem.infoDep.nome</t>
  </si>
  <si>
    <t>infoIRComplem.infoDep.depIRRF</t>
  </si>
  <si>
    <t>infoIRComplem.infoDep.tpDep</t>
  </si>
  <si>
    <t>infoIRComplem.infoDep.descrDep</t>
  </si>
  <si>
    <t>infoIRCR</t>
  </si>
  <si>
    <t>infoIRComplem.infoIRCR</t>
  </si>
  <si>
    <t>Valor máximo itens: 99</t>
  </si>
  <si>
    <t>infoIRComplem.infoIRCR.tpCR</t>
  </si>
  <si>
    <t>* Gerar 188901 quando o cálculo pertence ao processamento "Pagto Anterior" e esse cálculo estiver vinculado a um registro de Pagamentos Anteriores E que a parcela tem no campo "O processo contém RRA?" a opção "SIM";
* Quando a opção anterior não for atendida, gerar 353301 quando se tratar de matrícula de Aposentado ou Pensionista
* Quando a opção anterior não for atendida, gerar 056107, quando se tratar de matrícula de Funcionário ou Estagiário
* Quando a opção anterior não for atendida, gerar 058806, quando se tratar de Autônomo.</t>
  </si>
  <si>
    <t>Valores permitidos: 056107 056108 056109 056110 056111 056112 056113 058806 061001 353301 356201 188901 047301</t>
  </si>
  <si>
    <t>dedDepen</t>
  </si>
  <si>
    <t>infoIRComplem.infoIRCR.dedDepen</t>
  </si>
  <si>
    <r>
      <rPr>
        <rFont val="Arial"/>
        <b/>
        <color theme="1"/>
        <sz val="12.0"/>
      </rPr>
      <t>Não gerar para o cálculo que tem a opção 188901 gerada para o campo &lt;infoIRComplem.infoIRCR.tpCR&gt;</t>
    </r>
    <r>
      <rPr>
        <rFont val="Arial"/>
        <color theme="1"/>
        <sz val="12.0"/>
      </rPr>
      <t xml:space="preserve">
Gerar para todos os cálculos listados no campo seguinte, as informações de cada um dos dependentes de imposto de renda. </t>
    </r>
    <r>
      <rPr>
        <rFont val="Arial"/>
        <b/>
        <color theme="1"/>
        <sz val="12.0"/>
      </rPr>
      <t>Quando um ou mais campos deste objeto não tiverem informação, não deve ser gerado nada deste objeto.</t>
    </r>
  </si>
  <si>
    <t>Valor máximo itens: 999</t>
  </si>
  <si>
    <t>infoIRComplem.infoIRCR.dedDepen.tpRend</t>
  </si>
  <si>
    <t>Gerar 13, para o cálculo de férias;
Gerar 12, para o cálculo de 13 Salário integral;
Gerar 11, para o cálculo de folha mensal, mensal complementar e mensal complementar que tenha vínculo com Pagamento anterior considerando apenas as parcelas que não sejam RRA, rescisão rescisão complementar e 13º salário ADIANTAMENTO.
Não gerar para os casos que não se encaixam em nenhuma das alternativas da regra</t>
  </si>
  <si>
    <t>Valores permitidos: 11 12 13</t>
  </si>
  <si>
    <t>infoIRComplem.infoIRCR.dedDepen.cpfDep</t>
  </si>
  <si>
    <t>Gerar o CPF de cada um dos dependentes de imposto de renda, que foram considerados no cálculo, portanto informados na mesma competência de cálculo.</t>
  </si>
  <si>
    <t>Regra</t>
  </si>
  <si>
    <t>infoIRComplem.infoIRCR.dedDepen.vlrDedDep</t>
  </si>
  <si>
    <t>Gerar o valor do campo Dedução por dependendente, aba IRRF da Manutenção do estabelecimento, vigente na competência do cálculo.</t>
  </si>
  <si>
    <t>Valor mínimo: 0.01
Valor máximo: 99999999999.99</t>
  </si>
  <si>
    <t>penAlim</t>
  </si>
  <si>
    <t>infoIRComplem.infoIRCR.penAlim</t>
  </si>
  <si>
    <t>Neste objeto serão gerados todos os dependentes de pensão alimentícia, que geraram desconto na folha do funcionário.</t>
  </si>
  <si>
    <t>infoIRComplem.infoIRCR.penAlim.tpRend</t>
  </si>
  <si>
    <t>Gerar 79 quando tratar-se de aposentado ou pensionista(por morte) e este aposentado/pensionista tem  laudo de moléstia grave em data que compreende esta folha
Gerar 13, para o cálculo de férias;
Gerar 12, para o cálculo de 13 Salário integral;
Gerar 12, para o cálculo de rescisão, quando no cálculo existir evento da classificação 13º Salário Intgral - INTEG13SAL;
Gerar 18, para o cálculo de folha mensal complementar e/ou rescisão complementar, que estiver vinculado com processamento de Pagto. Anterior/RRA, na modalidade RRA;
Gerar 11, para o cálculo de folha mensal, rescisão, Pagamentos Anteriores e 13º salário ADIANTAMENTO</t>
  </si>
  <si>
    <t>Valores permitidos: 11 12 13 14 18 79</t>
  </si>
  <si>
    <t>infoIRComplem.infoIRCR.penAlim.cpfDep</t>
  </si>
  <si>
    <t>Gerar o CPF de todos os beneficiários de pensão alimentícia do servidor</t>
  </si>
  <si>
    <t>Número do CPF do dependente/beneficiário da pensão
alimentícia.
Validação: Deve ser um CPF de dependente cadastrado
no eSocial (S-2200/S-2205/S-2300/S-2400/S-2405 ou no grupo infoDep).</t>
  </si>
  <si>
    <t>infoIRComplem.infoIRCR.penAlim.vlrDedPenAlim</t>
  </si>
  <si>
    <t>Gerar o valor dos eventos Pensão Alimentícia que estiverem descontados na folha de pagamento do servidor, na competência, conforme rateio por dependente.</t>
  </si>
  <si>
    <t>previdCompl</t>
  </si>
  <si>
    <t>infoIRComplem.infoIRCR.previdCompl</t>
  </si>
  <si>
    <t>"Esse objeto só deve ser gerado para os servidores que tem vínculo com fundo de aposentadoria complementar, conforme segue:
Para ser considerado que o servidor tem vínculo com fundo de aposentadoria complementar, é necessário que no cálculo da folha que está sendo gerada, exista um ou mais eventos que tem na configuração eSocial, no campo ""Incidência IRRF"" com a opção 46, 47, 48, 61, 62, 63, 64, 65 ou 66
Neste caso, gerar uma ocorrência para cada uma das opções descritas acima em relação ao campo ""Incidência IRRF"".                                                                                         Observação: esse array só deve ser gerado quando existir valor maior que zero para o campo vlrdedPC"</t>
  </si>
  <si>
    <t>Informações relativas a planos de previdência
complementar.</t>
  </si>
  <si>
    <t>infoIRComplem.infoIRCR.previdCompl.tpPrev</t>
  </si>
  <si>
    <t>Gerar o código informado no campo "Tipo de Prev. Complementar" do Cadastro de Planos de Previdência, que estiver vinculado ao funcionário, no mês de cálculo da folha;</t>
  </si>
  <si>
    <t>Tipo de previdência complementar.
Valores válidos:
1 - Privada: codIncIRRF em S-1010 = [46, 47, 48]
2 - FAPI: codIncIRRF em S-1010 = [61, 62, 66]
3 - Funpresp: codIncIRRF em S-1010 = [63, 64, 65]</t>
  </si>
  <si>
    <t>infoIRComplem.infoIRCR.previdCompl.cnpjEntidPC</t>
  </si>
  <si>
    <t>Gerar o código informado no campo "CNPJ do ente de Prev. Complementar" do Cadastro de Planos de Previdência, que estiver vinculado ao funcionário, no mês de cálculo da folha;</t>
  </si>
  <si>
    <t>Número de inscrição da entidade de previdência
complementar.
Validação: Deve ser um CNPJ válido no Cadastro CNPJ e
não pode estar com situação cadastral "baixada" (situação
= 8) em data anterior ao período de apuração indicado
em perApur ou "nula" (situação = 1).</t>
  </si>
  <si>
    <r>
      <rPr>
        <rFont val="Arial"/>
        <b/>
        <color rgb="FF0000FF"/>
      </rPr>
      <t xml:space="preserve">Regra modificada  </t>
    </r>
    <r>
      <rPr>
        <rFont val="Arial"/>
        <color rgb="FF0000FF"/>
      </rPr>
      <t xml:space="preserve">                                                           OBS: A alteração foi remover as incidências de 13º salário (incidências 47,62 e 64) deste campo e passar para o novo campo a seguir.</t>
    </r>
  </si>
  <si>
    <t>infoIRComplem.infoIRCR.previdCompl.vlrDedPC</t>
  </si>
  <si>
    <t>* Quando a opção 1 for gerada para o campo &lt;infoIRComplem.infoIRCR.previdCompl.tpPrev&gt;, gerar a soma dos eventos que compõem líquido e que tem na configuração eSocial, no campo "Incidência IRRF", com:
** A opção 46 em uma ocorrência;
** A opção 48 em outra ocorrência;
* Quando a opção 2 for gerada para o campo &lt;infoIRComplem.infoIRCR.previdCompl.tpPrev&gt;, gerar a soma dos eventos que compõem líquido e que tem na configuração eSocial, no campo "Incidência IRRF", com:
** A opção 61 em uma ocorrência;
** A opção 66 em outra ocorrência;
* Quando a opção 3 for gerada para o campo &lt;infoIRComplem.infoIRCR.previdCompl.tpPrev&gt;, gerar a soma dos eventos que que compõem líquido e tem na configuração eSocial, no campo "Incidência IRRF", com:
** A opção 63 em uma ocorrência;
** A opção 65 em outra ocorrência;</t>
  </si>
  <si>
    <t>Valor da dedução relativa a previdência complementar.
Validação: Deve ser maior que 0 (zero).</t>
  </si>
  <si>
    <t>Novo campo</t>
  </si>
  <si>
    <t xml:space="preserve">infoIRComplem.infoIRCR.previdCompl.vlrDedPC13        </t>
  </si>
  <si>
    <t>* Quando a opção 1 for gerada para o campo &lt;infoIRComplem.infoIRCR.previdCompl.tpPrev&gt;, gerar a soma dos eventos que compõem líquido e que tem na configuração eSocial, no campo "Incidência IRRF", com a opção 47 em outra ocorrência;
* Quando a opção 2 for gerada para o campo &lt;infoIRComplem.infoIRCR.previdCompl.tpPrev&gt;, gerar a soma dos eventos que compõem líquido e que tem na configuração eSocial, no campo "Incidência IRRF", com a opção 62 em outra ocorrência;
* Quando a opção 3 for gerada para o campo &lt;infoIRComplem.infoIRCR.previdCompl.tpPrev&gt;, gerar a soma dos eventos que compõem líquido e que tem na configuração eSocial, no campo "Incidência IRRF", com a opção 64 em outra ocorrência;</t>
  </si>
  <si>
    <t>Valor da dedução do 13º Salário relativa a previdência complementar.</t>
  </si>
  <si>
    <r>
      <rPr>
        <rFont val="Arial"/>
        <b/>
        <color rgb="FF0000FF"/>
      </rPr>
      <t xml:space="preserve">Regra modificada  </t>
    </r>
    <r>
      <rPr>
        <rFont val="Arial"/>
        <color rgb="FF0000FF"/>
      </rPr>
      <t xml:space="preserve">                                                           OBS: A alteração foi remover a classificação de Previdência complementar 13 salário deste campo e passar para o novo campo a seguir.</t>
    </r>
  </si>
  <si>
    <t>infoIRComplem.infoIRCR.previdCompl.vlrPatrocFunp</t>
  </si>
  <si>
    <r>
      <rPr>
        <rFont val="Arial"/>
        <color theme="1"/>
        <sz val="12.0"/>
      </rPr>
      <t xml:space="preserve">Gerar o valor do evento que não compõe o líquido e com classificação </t>
    </r>
    <r>
      <rPr>
        <rFont val="Arial"/>
        <b/>
        <color theme="1"/>
        <sz val="12.0"/>
      </rPr>
      <t>Previdência complementar;</t>
    </r>
    <r>
      <rPr>
        <rFont val="Arial"/>
        <color theme="1"/>
        <sz val="12.0"/>
      </rPr>
      <t xml:space="preserve">
Estas informações devem ser geradas seguindo o mesmo filtro aplicado no campo infoIRComplem.infoIRCR.previdCompl.vlrDedPC</t>
    </r>
  </si>
  <si>
    <r>
      <rPr>
        <rFont val="Arial"/>
        <color theme="1"/>
        <sz val="12.0"/>
      </rPr>
      <t xml:space="preserve">Valor da contribuição mensal do ente público patrocinador da Fundação de Previdência Complementar do Servidor Público (Funpresp).         Valor da contribuição mensal do ente público patrocinador da Fundação de Previdência Complementar do Servidor Público (Funpresp).
</t>
    </r>
    <r>
      <rPr>
        <rFont val="Arial"/>
        <b/>
        <color theme="1"/>
        <sz val="12.0"/>
      </rPr>
      <t>Validação:</t>
    </r>
    <r>
      <rPr>
        <rFont val="Arial"/>
        <color theme="1"/>
        <sz val="12.0"/>
      </rPr>
      <t xml:space="preserve"> Informação permitida apenas se tpPrev = [3].
Deve ser maior que 0 (zero).</t>
    </r>
  </si>
  <si>
    <t xml:space="preserve">infoIRComplem.infoIRCR.previdCompl.vlrPatrocFunp13        </t>
  </si>
  <si>
    <r>
      <rPr>
        <rFont val="Arial"/>
        <color theme="1"/>
        <sz val="12.0"/>
      </rPr>
      <t xml:space="preserve">Gerar o valor do evento que não compõe o líquido e são das classificações como </t>
    </r>
    <r>
      <rPr>
        <rFont val="Arial"/>
        <b/>
        <color theme="1"/>
        <sz val="12.0"/>
      </rPr>
      <t>Previdência complementar 13 Salário</t>
    </r>
    <r>
      <rPr>
        <rFont val="Arial"/>
        <color theme="1"/>
        <sz val="12.0"/>
      </rPr>
      <t xml:space="preserve">
Estas informações devem ser geradas seguindo o mesmo filtro aplicado no campo infoIRComplem.infoIRCR.previdCompl.vlrDedPC13</t>
    </r>
  </si>
  <si>
    <r>
      <rPr>
        <rFont val="Arial"/>
        <color theme="1"/>
        <sz val="12.0"/>
      </rPr>
      <t xml:space="preserve">Valor da contribuição do 13º Salário do ente público patrocinador da Fundação de Previdência Complementar do Servidor Público (Funpresp).                                                                                 </t>
    </r>
    <r>
      <rPr>
        <rFont val="Arial"/>
        <b/>
        <color theme="1"/>
        <sz val="12.0"/>
      </rPr>
      <t>Validação:</t>
    </r>
    <r>
      <rPr>
        <rFont val="Arial"/>
        <color theme="1"/>
        <sz val="12.0"/>
      </rPr>
      <t xml:space="preserve"> Informação permitida apenas se tpPrev = [3].
Deve ser maior que 0 (zero).</t>
    </r>
  </si>
  <si>
    <t>infoProcRet</t>
  </si>
  <si>
    <t>infoIRComplem.infoIRCR.infoProcRet</t>
  </si>
  <si>
    <t>Não gerar para o cálculo que tem a opção 188901 gerada para o campo &lt;infoIRComplem.infoIRCR.tpCR&gt;
Gerar esse array somente quando no cálculo do mês, eventos de folha com uma configuração eSocial, onde a incidência de imposto de renda seja uma destas listadas a seguir:
9011, 9012, 9013, 9014, 9031, 9032, 9033, 9034, 9831, 9832, 9833, 9834, 9041, 9042, 9043, 9046, 9047, 9048, 9051, 9052, 9053, 9054, 9061, 9062, 9063, 9064, 9065, 9066, 9082 ou 9083</t>
  </si>
  <si>
    <t>"Informações de processos relacionados a não retenção de tributos ou a depósitos judiciais."</t>
  </si>
  <si>
    <t>infoIRComplem.infoIRCR.infoProcRet.tpProcRet</t>
  </si>
  <si>
    <r>
      <rPr>
        <rFont val="Arial"/>
        <color theme="1"/>
        <sz val="12.0"/>
      </rPr>
      <t xml:space="preserve">Em cada um dos eventos presentes na folha de pagamento que tem configuração eSocial com a incidência de imposto de renda, relacionado a um dos códigos mencionados no objeto, gerar a informação correspondente ao campo "Tipo processo", disponível na aba INCIDÊNCIAS do cadastro de eventos:
Gerar 1, quando for Administrativo;
Gerar 2, quando for Judicial                                                                                                      </t>
    </r>
    <r>
      <rPr>
        <rFont val="Arial"/>
        <b/>
        <color theme="1"/>
        <sz val="12.0"/>
      </rPr>
      <t>OBS: Gerar um para cada incidência</t>
    </r>
  </si>
  <si>
    <t>Preencher com o código correspondente ao tipo de
processo.
Valores válidos:
1 - Administrativo
2 - Judicial</t>
  </si>
  <si>
    <t>infoIRComplem.infoIRCR.infoProcRet.nrProcRet</t>
  </si>
  <si>
    <r>
      <rPr>
        <rFont val="Arial"/>
        <color theme="1"/>
        <sz val="12.0"/>
      </rPr>
      <t xml:space="preserve">Em cada um dos eventos presentes na folha de pagamento que tem configuração eSocial com a incidência de imposto de renda, relacionado a um dos códigos mencionados no objeto, gerar a informação correspondente ao campo "Número do processo", disponível na aba INCIDÊNCIAS do cadastro de eventos. O campo a ser considerado, deve ser o que está localizado ao lado do campo Incidência para IRRF.                                                                                                                                                                                               </t>
    </r>
    <r>
      <rPr>
        <rFont val="Arial"/>
        <b/>
        <color theme="1"/>
        <sz val="12.0"/>
      </rPr>
      <t>OBS: Agrupar os eventos que tiverem a mesma incidência, tpProcRet e nrProcRet, caso contrário, não agrupar.</t>
    </r>
  </si>
  <si>
    <t>Informar o número do processo administrativo/judicial.
Validação: Deve ser um número de processo administrativo ou judicial válido e existente na Tabela de
Processos (S-1070).</t>
  </si>
  <si>
    <t>infoIRComplem.infoIRCR.infoProcRet.codSusp</t>
  </si>
  <si>
    <r>
      <rPr>
        <rFont val="Arial"/>
        <color theme="1"/>
        <sz val="12.0"/>
      </rPr>
      <t xml:space="preserve">Para cada um dos eventos presentes na folha de pagamento que tem configuração eSocial com a incidência de imposto de renda, relacionado a um dos códigos mencionados no objeto, gerar a informação correspondente ao campo "Indicativo da suspensão", disponível na aba INCIDÊNCIAS do cadastro de eventos. </t>
    </r>
    <r>
      <rPr>
        <rFont val="Arial"/>
        <b/>
        <color theme="1"/>
        <sz val="12.0"/>
      </rPr>
      <t>O campo a ser considerado, deve ser o que está localizado ao lado do campo Incidência para IRRF.</t>
    </r>
  </si>
  <si>
    <t>Código do indicativo da suspensão, atribuído pelo empregador em S-1070.
Validação: Preenchimento obrigatório se houver informação de codSusp em S-1070.
Se informado, deve constar na Tabela de Processos (S-1070), campo codSusp, vinculado ao número do processo informado em nrProcRet.</t>
  </si>
  <si>
    <t>infoValores</t>
  </si>
  <si>
    <t>infoIRComplem.infoIRCR.infoProcRet.infoValores</t>
  </si>
  <si>
    <t>Informações de valores relacionados a não retenção de
tributos ou a depósitos judiciais.</t>
  </si>
  <si>
    <t>infoIRComplem.infoIRCR.infoProcRet.infoValores.indApuracao</t>
  </si>
  <si>
    <t>Gerar 2 para processamento de 13 Salário integral
Gerar 1 para os demais processamentos</t>
  </si>
  <si>
    <t>Indicativo de período de apuração.
Valores válidos:
1 - Mensal
2 - Anual (13° salário)</t>
  </si>
  <si>
    <t>infoIRComplem.infoIRCR.infoProcRet.infoValores.vlrNRetido</t>
  </si>
  <si>
    <t>Gerar o valor de cada uma dos eventos existentes no cálculo, que tem configuração no campo de "incidência IRRF" a opção 9031, 9032 ou 9033</t>
  </si>
  <si>
    <t>Valor da retenção que deixou de ser efetuada em função de processo administrativo ou judicial.
Validação: Deve ser maior que 0 (zero).</t>
  </si>
  <si>
    <t>infoIRComplem.infoIRCR.infoProcRet.infoValores.vlrDepJud</t>
  </si>
  <si>
    <t>Gerar valor de cada uma dos eventos existentes no cálculo, que tem configuração no campo "incidência IRRF" a opção 9831, 9832 e 9833</t>
  </si>
  <si>
    <t>Valor do depósito judicial em função de processo administrativo ou judicial.
Validação: Informação permitida apenas se indDeposito informado em S-1070 for igual a [S].
Se informado, deve ser maior que 0 (zero).</t>
  </si>
  <si>
    <t>infoIRComplem.infoIRCR.infoProcRet.infoValores.vlrCmpAnoCal</t>
  </si>
  <si>
    <t>Gerar o valor de cada uma dos eventos existentes no cálculo, que tem configuração no campo "incidência IRRF" a opção 9082</t>
  </si>
  <si>
    <t>Valor da compensação relativa ao ano calendário em função de processo judicial.
Validação: Informação permitida apenas se tpProcRet = [2].
Se informado, deve ser maior que 0 (zero).</t>
  </si>
  <si>
    <t>infoIRComplem.infoIRCR.infoProcRet.infoValores.vlrCmpAnoAnt</t>
  </si>
  <si>
    <t>Gerar o valor de cada uma dos eventos existentes no cálculo, que tem configuração no campo "incidência IRRF" a opção 9083</t>
  </si>
  <si>
    <t>Valor da compensação relativa a anos anteriores em função de processo judicial.
Validação: Informação permitida apenas se tpProcRet = [2].
Se informado, deve ser maior que 0 (zero).</t>
  </si>
  <si>
    <t>infoIRComplem.infoIRCR.infoProcRet.infoValores.vlrRendSusp</t>
  </si>
  <si>
    <t>Gerar o valor de cada uma dos eventos existentes no cálculo, que tem configuração no campo"incidência IRRF" a opção 9011, 9012 e 9013</t>
  </si>
  <si>
    <t>Valor do rendimento com exigibilidade suspensa.
Validação: Se informado, deve ser maior que 0 (zero).</t>
  </si>
  <si>
    <t>dedSusp</t>
  </si>
  <si>
    <t>infoIRComplem.infoIRCR.infoProcRet.infoValores.dedSusp</t>
  </si>
  <si>
    <t>Gerar um objeto para cada TpDeducao existente</t>
  </si>
  <si>
    <t>Detalhamento das deduções com exigibilidade suspensa.</t>
  </si>
  <si>
    <t>infoIRComplem.infoIRCR.infoProcRet.infoValores.dedSusp.indTpDeducao</t>
  </si>
  <si>
    <t>* Gerar 1 - Previdência oficial, para os eventos existentes no cálculo, que tem configuração no campo de "incidência IRRF" a opção 9041, 9042 e 9043;
* Gerar 2 - Previdência privada, para os eventos existentes no cálculo, que tem configuração no campo de "incidência IRRF" a opção 9046, 9047, 9048;
* Gerar 3 - Fundo de Aposentadoria Programada Individual - FAPI, para os eventos existentes no cálculo, que tem configuração no campo de "incidência IRRF" a opção 9061, 9062 e 9066;
* Gerar 4 - Fundação de Previdência Complementar do Servidor Público - Funpresp, para os eventos existentes no cálculo, que tem configuração no campo de "incidência IRRF" a opção 9063, 9064 e 9065;
* Gerar 5 - Pensão alimentícia, para os eventos existentes no cálculo, que tem configuração no campo de "incidência IRRF" a opção 9051, 9052 e 9053;
* Gerar 7 - Dependentes, para os eventos da classificação "Desconto por dependente - DESCDEP, nas situações em que esse evento estiver presente no cálculo onde tem eventos de uma das incidências de IRRF listadas a seguir, na configuração eSocial:
** 9011, 9012, 9013, 9014, 9031, 9032, 9033, 9034, 9831, 9832, 9833, 9834, 9082 ou 9083</t>
  </si>
  <si>
    <t>Indicativo do tipo de dedução.
Valores válidos:
1 - Previdência oficial
2 - Previdência privada
3 - Fundo de Aposentadoria Programada Individual - FAPI
4 - Fundação de Previdência Complementar do Servidor Público - Funpresp
5 - Pensão alimentícia
7 - Dependentes</t>
  </si>
  <si>
    <t>infoIRComplem.infoIRCR.infoProcRet.infoValores.dedSusp.vlrDedSusp</t>
  </si>
  <si>
    <t>Gerar a soma do valor correspondente aos eventos que representam cada grupo destacado a seguir e que tem configuração no campo de "Incidência IRRF" as opções abaixo:
* Gerar uma ocorrência que represente a soma de cada uma dos seguintes grupos:
** Previdência oficial: 9041, 9042 e 9043;
** Previdência privada: 9046, 9047, 9048;
** Fundo de Aposentadoria Programada Individual - FAPI: 9061, 9062 e 9066;
** Fundação de Previdência Complementar do Servidor Público: 9063, 9064 e 9065;
** Pensão alimentícia: 9051, 9052 e 9053
** Dependentes: gerar o valor do evento da classificação "Desconto por dependente - DESCDEP".</t>
  </si>
  <si>
    <t>Valor da dedução da base de cálculo do imposto de renda com exigibilidade suspensa.
Validação: Se indTpDeducao = [5, 7], e o grupo benefPen for preenchido, o valor informado neste campo deve ser a soma do(s) campo(s) vlrDepenSusp do grupo benefPen.
Deve ser maior que 0 (zero).
O não preenchimento do grupo benefPen indica que o contribuinte declarante não possui as informações detalhadas por dependente/alimentando.</t>
  </si>
  <si>
    <t>infoIRComplem.infoIRCR.infoProcRet.infoValores.dedSusp.cnpjEntidPC</t>
  </si>
  <si>
    <t>Quando a opção 4 for gerada para o campo &lt;indTpDeducao&gt;, gerar a informação do campo "CNPJ do ente de Prev. Complementar", disponível no Cadastro de Planos de Previdência, do qual o funcionário está vinculado no mês desse cálculo.</t>
  </si>
  <si>
    <t>Número de inscrição da entidade de previdência complementar.
Validação: Informação obrigatória e exclusiva se indTpDeducao = [4].
Deve ser um CNPJ válido no Cadastro CNPJ e não pode estar com situação cadastral "baixada" (situação = 8) em data anterior ao período de apuração indicado em perApur ou "nula" (situação = 1).</t>
  </si>
  <si>
    <t>infoIRComplem.infoIRCR.infoProcRet.infoValores.dedSusp.vlrPatrocFunp</t>
  </si>
  <si>
    <t>Quando a opção 4 for gerada para o campo &lt;indTpDeducao&gt;;
* Gerar a soma dos eventos que não compõe o líquido e são da classificação "Previdência complementar"
* Gerar a soma dos eventos que não compõe o líquido e são da classificação "Previdência complementar 13 Salário"</t>
  </si>
  <si>
    <t>Valor da contribuição do ente público patrocinador da Fundação de Previdência Complementar do Servidor
Público (Funpresp).
Validação: Informação obrigatória e exclusiva se indTpDeducao = [4].
Deve ser maior que 0 (zero).</t>
  </si>
  <si>
    <t>benefPen</t>
  </si>
  <si>
    <t>infoIRComplem.infoIRCR.infoProcRet.infoValores.dedSusp.benefPen</t>
  </si>
  <si>
    <t>Gerar esse array, somente quando a opção 5 ou 7 for gerada no campo indTpDeducao do array anterior.                                                                   OBS: As informações devem ser geradas para cada TpDeducao</t>
  </si>
  <si>
    <t>Informação das deduções suspensas por dependentes e beneficiários da pensão alimentícia.</t>
  </si>
  <si>
    <t>infoIRComplem.infoIRCR.infoProcRet.infoValores.dedSuspbenefPen.cpfDep</t>
  </si>
  <si>
    <t>Gerar o CPF da pessoa do beneficiário de pensão, que teve evento de pensão alimentícia calculado na folha de pagamento do funcionário.</t>
  </si>
  <si>
    <t>Número de inscrição no CPF.
Validação: Deve ser um CPF de dependente cadastrado no eSocial (S-2200/S-2205/S-2300/S-2400/S-2405 ou no grupo infoDep).</t>
  </si>
  <si>
    <t>infoIRComplem.infoIRCR.infoProcRet.infoValores.dedSuspbenefPen.vlrDepenSusp</t>
  </si>
  <si>
    <t>Gerar o total bruto dos eventos Pensão Alimentícia que estiverem descontados na folha de pagamento do servidor, na competência.</t>
  </si>
  <si>
    <t>Valor da dedução relativa a dependentes ou a pensão alimentícia com exigibilidade suspensa.
Validação: Deve ser maior que 0 (zero).</t>
  </si>
  <si>
    <t>planSaude</t>
  </si>
  <si>
    <t>infoIRComplem.planSaude</t>
  </si>
  <si>
    <t>Gerar somente nas situações onde existe na folha, evento da classificação "Plano de saúde - PLANOSAUDE".                                                                                No processamento mensal desconsiderar eventos de RÉPLICA com classificação "Plano de saúde - PLANOSAUDE"</t>
  </si>
  <si>
    <t>Plano de saúde coletivo.
Identificação da(s) operadora(s) de plano privado coletivo empresarial de assistência à saúde.</t>
  </si>
  <si>
    <t>infoIRComplem.planSaude.cnpjOper</t>
  </si>
  <si>
    <t>Quando o funcionário tem lançamento em variável para um evento da classificação "Plano de saúde - PLANOSAUDE", gerar a informação do campo adicional "CNPJ da Operara de Plano de Saúde", em relação a este evento, desta classificação, que foi lançado em variável;
Quando a condição anterior não for atendida, gerar o CNPJ da pessoa jurídica informada no cadastro da Operadora, utilizada no Cadastro de Planos de Saúde, que está em uso pelo funcionário no Cadastro de Despesas dos Planos de Saúde, no mês de geração do cálculo.</t>
  </si>
  <si>
    <t>Informar o número do CNPJ da operadora de plano privado coletivo empresarial de assistência à saúde.
Validação: Deve ser um CNPJ válido no Cadastro CNPJ e não pode estar com situação cadastral "baixada" (situação = 8) em data anterior ao período de apuração indicado em perApur ou "nula" (situação = 1).</t>
  </si>
  <si>
    <t>infoIRComplem.planSaude.regANS</t>
  </si>
  <si>
    <t>Quando o funcionário tem lançamento em variável para um evento da classificação "Plano de saúde - PLANOSAUDE", gerar a informação do campo adicional "Registro ANS", em relação a este evento, desta classificação, que foi lançado em variável;
Quando a condição anterior não for atendida, gerar a informação do campo "Número ANS", disponìvel no Cadastro de empresa do tipo Operadora de Plano de Saúde, utilizada no Cadastro de Planos de Saúde, que está em uso pelo funcionário no Cadastro de Despesas dos Planos de Saúde, no mês de geração do cálculo.</t>
  </si>
  <si>
    <t>Registro na Agência Nacional de Saúde - ANS.
Validação: Deve ser um número de registro válido.</t>
  </si>
  <si>
    <t>infoIRComplem.planSaude.vlrSaudeTit</t>
  </si>
  <si>
    <t>Quando o funcionário tem lançamento em variável para um evento da classificação "Plano de saúde - PLANOSAUDE", gerar o valor calculado deste evento que foi lançado em variável;
Quando a condição anterior não for atendida, gerar o valor total de despesas do titular do plano de saúde, correspondente ao mês do cálculo, conforme informado no Cadastro de Despesas dos Planos de Saúde.</t>
  </si>
  <si>
    <t>Valor relativo à dedução do rendimento tributável correspondente a pagamento a plano de saúde do titular.
Validação: Deve ser maior ou igual a 0 (zero).
Se for igual a 0 (zero), deve haver informações em registro(s) filho(s), relativas a dependentes (infoDepSau).</t>
  </si>
  <si>
    <t>infoDepSau</t>
  </si>
  <si>
    <t>infoIRComplem.planSaude.infoDepSau</t>
  </si>
  <si>
    <t>Não gerar esse objeto quando existir lançamento de variáveis para evento da classificação "Plano de saúde - PLANOSAUDE"</t>
  </si>
  <si>
    <t>Informações de dependente de plano de saúde coletivo empresarial.</t>
  </si>
  <si>
    <t>infoIRComplem.planSaude.infoDepSau.cpfDep</t>
  </si>
  <si>
    <t>Gerar o CPF de cada um dos dependentes que tem plano de saúde registrado no Cadastro de Despesas de Planos de Saude, no mês de geração do cálculo.</t>
  </si>
  <si>
    <t>Número de inscrição no CPF do dependente do plano de saúde.
Validação: Deve ser um CPF de dependente cadastrado no eSocial (S-2200/S-2205/S-2300/S-2400/S-2405 ou no grupo infoDep).</t>
  </si>
  <si>
    <t>infoIRComplem.planSaude.infoDepSau.vlrSaudeDep</t>
  </si>
  <si>
    <t>Gerar o valor total de despesas de cada um dos dependentes que tem plano de saúde registrado no Cadastro de Despesas de Planos de Saude, no mês de geração do cálculo.</t>
  </si>
  <si>
    <t>Valor relativo a dedução do rendimento tributável correspondente a pagamento a plano de saúde do dependente.
Validação: Deve ser maior ou igual a 0 (zero).
Se for igual a 0 (zero), vlrSaudeTit deve ser maior que 0(zero).</t>
  </si>
  <si>
    <t>infoReembMed</t>
  </si>
  <si>
    <t>infoIRComplem.infoReembMed</t>
  </si>
  <si>
    <r>
      <rPr>
        <rFont val="Arial"/>
        <color theme="1"/>
        <sz val="12.0"/>
      </rPr>
      <t xml:space="preserve">Gerar esse array somente quando para o mês de geração, existir valor de reembolso de despesas de saúde no cadastro de </t>
    </r>
    <r>
      <rPr>
        <rFont val="Arial"/>
        <i/>
        <color theme="1"/>
        <sz val="12.0"/>
        <u/>
      </rPr>
      <t>Reembolso de despesas de saúde.</t>
    </r>
  </si>
  <si>
    <t>Informações relativas a reembolsos efetuados no período de apuração (perApur) pelo empregador ao trabalhador referente a despesas médicas ou odontológicas pagas pelo trabalhador a prestadores de serviços de saúde.</t>
  </si>
  <si>
    <t>infoIRComplem.infoReembMed.indOrgReemb</t>
  </si>
  <si>
    <t xml:space="preserve">Gerar 1 quado a opção 1 - Reembolso efetuado pelo empregador/plano de saúde, estiver informada no campo  Tipo de Reembolso, do cadastro de Reembolso de Despesas de saúde.
Gerar 2 quando a opção 2 - Reembolso efetuado pelo próprio empregador, estiver informada no campo Tipo de Reembolso, do cadastro de Reembolso de Despesas de saúde.
</t>
  </si>
  <si>
    <t>Indicativo da origem do reembolso.
Valores válidos:
1 - Reembolso efetuado pelo empregador no âmbito do plano de saúde (a operadora reembolsa o empregador)
2 - Reembolso efetuado pelo empregador como benefício do próprio empregador</t>
  </si>
  <si>
    <t>infoIRComplem.infoReembMed.cnpjOper</t>
  </si>
  <si>
    <t>Gerar o CNPJ da pessoa jurídica informada no cadastro da Operadora, utilizada no Cadastro de Planos de Saúde, que está em uso pelo funcionário no Cadastro de Despesas dos Planos de Saúde, no mês de geração do cálculo.</t>
  </si>
  <si>
    <t>CNPJ da operadora do plano de saúde.
Validação: Informação obrigatória e exclusiva se indOrgReemb = [1].
Deve ser um CNPJ válido.</t>
  </si>
  <si>
    <t>infoIRComplem.infoReembMed.regANS</t>
  </si>
  <si>
    <t>Gerar a informação do campo "Número ANS", disponìvel no Cadastro de empresa do tipo Operadora de Plano de Saúde, utilizada no Cadastro de Planos de Saúde, que está em uso pelo funcionário no Cadastro de Despesas dos Planos de Saúde, no mês de geração do cálculo.</t>
  </si>
  <si>
    <t>detReembTit</t>
  </si>
  <si>
    <t>infoIRComplem.infoReembMed.detReembTit</t>
  </si>
  <si>
    <t>Gerar esse array somente quando para o mês de geração, existir para o titular, valor de reembolso de despesas de saúde no cadastro de Reembolso de despesas de saúde não vinculado à plano de saúde.</t>
  </si>
  <si>
    <t>Informação de reembolso do titular do plano de saúde coletivo empresarial.</t>
  </si>
  <si>
    <t>infoIRComplem.infoReembMed.detReembTit.tpInsc</t>
  </si>
  <si>
    <t>Informações provenientes do cadastro de Reembolso de despesas de saúde:
* Gerar 1, quando na tela "Reembolso de despesas de saúde", existir informação para o quadro Despesas do titular e a opção CNPJ estiver informada no campo "Tipo de prestador";
* Gerar 2, quando na tela Reembolso de despesas de saúde,  existir informação para o quadro Despesas do titular e a opção CPF estiver informada no campo "Tipo de prestador";</t>
  </si>
  <si>
    <t>Informar o código correspondente ao tipo de inscrição do prestador de serviços.
Valores válidos:
1 - CNPJ
2 - CPF</t>
  </si>
  <si>
    <t>infoIRComplem.infoReembMed.detReembTit.nrInsc</t>
  </si>
  <si>
    <t>Gerar a informação do campo CNPJ/CPF, disponível no quadro chamado "Despesas do titular", no cadastro de Reembolso de despesas de saúde não vinculado à plano de saúde.</t>
  </si>
  <si>
    <t>Informar o número de inscrição do prestador de serviços de assistência médica, de acordo com o tipo de inscrição indicado em tpInsc.
Validação: Deve ser um CNPJ ou CPF válido, de acordo com o tipo de inscrição indicado em tpInsc.</t>
  </si>
  <si>
    <t>infoIRComplem.infoReembMed.detReembTit.vlrReemb</t>
  </si>
  <si>
    <t>Gerar a informação do campo Reembolso ano corrente, disponível no quadro chamado "Despesas do titular", na tela de Reembolso de despesas de saúde não vinculado à plano de saúde</t>
  </si>
  <si>
    <t>Valor do reembolso relativo ao ano do período indicado em perApur.
Validação: Informação não obrigatória se vlrReembAnt for maior que zero.</t>
  </si>
  <si>
    <t>infoIRComplem.infoReembMed.detReembTit.vlrReembAnt</t>
  </si>
  <si>
    <t>Gerar a informação do campo Reembolso anos anteriores, disponível no quadro chamado "Despesas do titular", na tela de Reembolso de despesas de saúde não vinculado à plano de saúde</t>
  </si>
  <si>
    <t>Valor do reembolso relativo a anos anteriores.
Validação: Informação não obrigatória se vlrReemb for maior que zero.</t>
  </si>
  <si>
    <t>infoReembDep</t>
  </si>
  <si>
    <t>infoIRComplem.infoReembMed.infoReembDep</t>
  </si>
  <si>
    <t>Gerar esse array somente quando para o mês de geração, quando para um ou mais dependentes, existir valor de reembolso de despesas de saúde no Cadastro de Reembolso de despesas de saúde.</t>
  </si>
  <si>
    <t>Informação de reembolso do dependente do plano de saúde coletivo empresarial.</t>
  </si>
  <si>
    <t>infoIRComplem.infoReembMed.infoReembDep.cpfBenef</t>
  </si>
  <si>
    <t>Gerar a informação do cpf da pessoa do dependente que consta na guia Detalhes do prestador, do cadastro de Reembolso de despesas de saúde, para o tipo de segurado DEPENDENTE.</t>
  </si>
  <si>
    <t>Número de inscrição no CPF do dependente.
Validação: Deve ser um CPF de dependente cadastrado no eSocial (S-2200/S-2205/S-2300/S-2400/S-2405 ou no grupo infoDep).</t>
  </si>
  <si>
    <t>detReembDep</t>
  </si>
  <si>
    <t>infoIRComplem.infoReembMed.infoReembDep.detReembDep</t>
  </si>
  <si>
    <t>Gerar neste array, o detalhamento de todas as despensas de saúde dos dependentes que foram reembolsadas, conforme cadastro Reembolso de despesas de saúde.</t>
  </si>
  <si>
    <t>Detalhamento dos reembolsos efetuados em perApur pelo empregador ao trabalhador referente a despesas médicas ou odontológicas pagas pelo trabalhador a prestadores de serviços de saúde relativo a despesas de seus dependentes.</t>
  </si>
  <si>
    <t>infoIRComplem.infoReembMed.infoReembDep.detReembDep.tpInsc</t>
  </si>
  <si>
    <t>* Gerar 1, quando na tela "Reembolso de despesas de saúde", existir informação para o tipo de segurado DEPENDENTE e a opção CNPJ estiver informada no campo "Tipo de prestador";
* Gerar 2, quando na tela Reembolso de despesas de saúde,  existir informação para o tipo de segurado DEPENDENTE e a opção CPF estiver informada no campo "Tipo de prestador";</t>
  </si>
  <si>
    <t>infoIRComplem.infoReembMed.infoReembDep.detReembDep.nrInsc</t>
  </si>
  <si>
    <t>* Gerar a informação do campo CNPJ/CPF, conforme tela de Reembolso de despesas de saúde relacionada ao dependente, aba Detalhes do prestador</t>
  </si>
  <si>
    <t>Informar o número de inscrição do prestador de serviços de assistência médica, de acordo com o tipo de inscrição indicado em tpInsc.</t>
  </si>
  <si>
    <t>infoIRComplem.infoReembMed.infoReembDep.detReembDep.vlrReemb</t>
  </si>
  <si>
    <t>* Gerar a informação do campo Reembolso ano corrente, disponível na aba Detalhes do prestador, na tela de Reembolso de despesas de saúde relacionada ao dependente</t>
  </si>
  <si>
    <t>Valor máximo: 99999999999.99
Validação: Informação não obrigatória se vlrReembAnt for maior que zero.</t>
  </si>
  <si>
    <t>infoIRComplem.infoReembMed.infoReembDep.detReembDep.vlrReembAnt</t>
  </si>
  <si>
    <t>* Gerar a informação do campo Reembolso anos anteriores, disponível na aba Detalhes do prestador, na tela de Reembolso de despesas de saúde relacionada ao dependente</t>
  </si>
  <si>
    <t>Valor máximo: 99999999999.99
Validação: Informação não obrigatória se vlrReemb for maior que zero.</t>
  </si>
  <si>
    <t>*Criar o envio de dados do domínio de fechamento:*
- [Domínio de Fechamento|https://docs.google.com/spreadsheets/d/1h_yxVcVyjDZvJDjvk7yLjM9fd2JJboOBJavAARPwRGc/edit#gid=339796748]
*1. Dependência*
- Deve ser enviado para o eSocial depois de todos os domínios de remunerações e pagamentos do mesmo "ideEvento.tipoFolha" e "ideEvento.competencia".</t>
  </si>
  <si>
    <t>´</t>
  </si>
  <si>
    <r>
      <rPr>
        <rFont val="Arial"/>
        <color theme="1"/>
      </rPr>
      <t xml:space="preserve">Preencher com o prefixo "Fechamento de Eventos Periódicos - " + Tipo de Processamento(Conforme regra abaixo) + Competência(Conforme regra abaixo)
</t>
    </r>
    <r>
      <rPr>
        <rFont val="Arial"/>
        <b/>
        <color theme="1"/>
      </rPr>
      <t>Regra do Tipo de Processamento:</t>
    </r>
    <r>
      <rPr>
        <rFont val="Arial"/>
        <color theme="1"/>
      </rPr>
      <t xml:space="preserve">
Se o campo "ideEvento.tipoFolha" for igual a "1" Tipo de Processamento será "Mensal"
Se o campo "ideEvento.tipoFolha" for igual a "2" Tipo de Processamento será "13º Salário"
</t>
    </r>
    <r>
      <rPr>
        <rFont val="Arial"/>
        <b/>
        <color theme="1"/>
      </rPr>
      <t>Regra da Competência:</t>
    </r>
    <r>
      <rPr>
        <rFont val="Arial"/>
        <color theme="1"/>
      </rPr>
      <t xml:space="preserve">
Se o campo "ideEvento.tipoFolha" for igual a "1" Tipo de Processamento será "MM/yyyy"
Se o campo "ideEvento.tipoFolha" for igual a "2" Tipo de Processamento será "yyyy"
</t>
    </r>
    <r>
      <rPr>
        <rFont val="Arial"/>
        <b/>
        <color theme="1"/>
      </rPr>
      <t>Exemplo:</t>
    </r>
    <r>
      <rPr>
        <rFont val="Arial"/>
        <color theme="1"/>
      </rPr>
      <t xml:space="preserve"> "Fechamento de Eventos Periódicos - Mensal - 07/2022" ou "Fechamento de Eventos Periódicos - Anual - 2022"</t>
    </r>
  </si>
  <si>
    <r>
      <rPr>
        <rFont val="Arial"/>
        <color theme="1"/>
      </rPr>
      <t xml:space="preserve">Preencher com a Competência(Conforme regra abaixo)
</t>
    </r>
    <r>
      <rPr>
        <rFont val="Arial"/>
        <b/>
        <color theme="1"/>
      </rPr>
      <t>Regra da Competência:</t>
    </r>
    <r>
      <rPr>
        <rFont val="Arial"/>
        <color theme="1"/>
      </rPr>
      <t xml:space="preserve">
Se o campo "ideEvento.tipoFolha" for igual a "1" Tipo de Processamento será "MM/yyyy"
Se o campo "ideEvento.tipoFolha" for igual a "2" Tipo de Processamento será "yyyy"
</t>
    </r>
    <r>
      <rPr>
        <rFont val="Arial"/>
        <b/>
        <color theme="1"/>
      </rPr>
      <t>Exemplo:</t>
    </r>
    <r>
      <rPr>
        <rFont val="Arial"/>
        <color theme="1"/>
      </rPr>
      <t xml:space="preserve"> "07/2022" ou "2022"</t>
    </r>
  </si>
  <si>
    <r>
      <rPr>
        <rFont val="Arial"/>
        <color theme="1"/>
      </rPr>
      <t xml:space="preserve">Preencher com a Competência(Conforme regra abaixo) + o sufixo "_fechamento"
Regra da Competência:
Se o campo "ideEvento.tipoFolha" for igual a "1" Tipo de Processamento será "MM_yyyy"
Se o campo "ideEvento.tipoFolha" for igual a "2" Tipo de Processamento será "yyyy"
</t>
    </r>
    <r>
      <rPr>
        <rFont val="Arial"/>
        <b/>
        <color theme="1"/>
      </rPr>
      <t>Exemplo:</t>
    </r>
    <r>
      <rPr>
        <rFont val="Arial"/>
        <color theme="1"/>
      </rPr>
      <t xml:space="preserve"> "07_2022_fechamento" ou "2022_fechamento"</t>
    </r>
  </si>
  <si>
    <t>reabertura</t>
  </si>
  <si>
    <t>Informar se a ação que deve ser executada é reabertura ou fechamento do período de apuração e tipo de folha</t>
  </si>
  <si>
    <t>Informar se o domínio trata-se de uma reabertura de período, se verdadeiro irá gerar um S-1298, se falso S-1299</t>
  </si>
  <si>
    <t>Identificação do período da remuneração</t>
  </si>
  <si>
    <t>Indicativo do tipo de folha
1 - Mensal, 2 - 13º salário
Allowed values: 1 2</t>
  </si>
  <si>
    <t>Informar o mês/ano (formato AAAA-MM) de referência das informações, se indApuracao for igual a [1], ou apenas o ano (formato AAAA), se indApuracao for igual a [2]. Validação: Deve ser um mês/ano ou ano válido, igual ou posterior ao início da obrigatoriedade dos eventos periódicos para o empregador.</t>
  </si>
  <si>
    <t>Competência da remuneração
Validação: Deve ser um mês/ano ou ano válido, igual ou posterior ao início da obrigatoriedade dos eventos periódicos para o empregador.
Pattern: (\d{4}-([0][1-9]|[1][1-2])|^\d{4}$)</t>
  </si>
  <si>
    <t>infoFechamento</t>
  </si>
  <si>
    <t>infoFechamento.evtRemun</t>
  </si>
  <si>
    <t>Preencher com o valor do parâmetro "Possui informações relativas a remuneração de trabalhadores ou provento/pensão de beneficiários no período de apuração?"</t>
  </si>
  <si>
    <t>Possui informações relativas a remuneração de trabalhadores ou provento/pensão de beneficiários no período de apuração?</t>
  </si>
  <si>
    <t>infoFechamento.evtComProd</t>
  </si>
  <si>
    <t>Preencher com o valor do parâmetro "Possui informações de comercialização de produção?"</t>
  </si>
  <si>
    <t>Validação: Se for igual a [true], deve existir o evento S-1260 para o período de apuração, considerando o campo indGuia. Caso contrário, não deve existir o evento</t>
  </si>
  <si>
    <t>infoFechamento.evtContratAvNP</t>
  </si>
  <si>
    <t>Preencher com o valor do parâmetro "Contratou, por intermédio de sindicato, serviços de trabalhadores avulsos não portuários?"</t>
  </si>
  <si>
    <t>Validação: Se for igual a [true], deve existir o evento S-1270 para o período de apuração, considerando o campo indGuia. Caso contrário, não deve existir o evento.</t>
  </si>
  <si>
    <t>infoFechamento.evtInfoComplPer</t>
  </si>
  <si>
    <t>Preencher com o valor do parâmetro "Possui informações de desoneração de folha de pagamento ou, sendo empresa enquadrada no Simples, possui informações sobre a receita obtida em atividades cuja contribuição previdenciária incidente sobre a folha de pagamento é concomitantemente substituída e não substituída?"</t>
  </si>
  <si>
    <t>Validação: Se for igual a [true], deve existir o evento S-1280 para o período de apuração. Caso contrário, não deve existir o evento.</t>
  </si>
  <si>
    <t>infoFechamento.indExcApur1250</t>
  </si>
  <si>
    <t>Preencher com o valor do parâmetro "Indicativo de exclusão de apuração das aquisições de produção rural (eventos S-1250) do período de apuração"</t>
  </si>
  <si>
    <t>Validação: Não informar se perApur &gt;= [2021-07] ou se indApuracao = [2]. Preenchimento obrigatório caso o campo tenha sido informado em fechamento anterior do mesmo período de apuração.</t>
  </si>
  <si>
    <t>infoFechamento.transDCTFWeb</t>
  </si>
  <si>
    <t>Preencher com o valor do parâmetro "Solicitação de transmissão imediata da DCTFWeb."</t>
  </si>
  <si>
    <t>Validação: Não informar se perApur &lt; [2021-10]. Preenchimento obrigatório se perApur &gt;= [2021-10] e (classTrib em S-1000 = [04] ou indGuia estiver informado).</t>
  </si>
  <si>
    <t>infoFechamento.naoValid</t>
  </si>
  <si>
    <t>Preencher com o valor do parâmetro "Indicativo de não validação das regras de fechamento, para que os grandes contribuintes possam reduzir o tempo de processamento do evento."</t>
  </si>
  <si>
    <t>O preenchimento deste campo implica a não execução da REGRA_VALIDA_FECHAMENTO_FOPAG</t>
  </si>
  <si>
    <r>
      <rPr>
        <rFont val="Verdana"/>
        <b/>
        <color theme="1"/>
        <sz val="11.0"/>
      </rPr>
      <t>Domínio de Desligamentos</t>
    </r>
    <r>
      <rPr>
        <rFont val="Verdana"/>
        <color theme="1"/>
        <sz val="11.0"/>
      </rPr>
      <t xml:space="preserve">
</t>
    </r>
    <r>
      <rPr>
        <rFont val="Verdana"/>
        <b/>
        <color theme="1"/>
        <sz val="11.0"/>
      </rPr>
      <t>Regra de envio</t>
    </r>
    <r>
      <rPr>
        <rFont val="Verdana"/>
        <color theme="1"/>
        <sz val="11.0"/>
      </rPr>
      <t xml:space="preserve">
O domínio irá enviar dados de matrícula de tipo de funcionário, inclusive funcionários temporários. Não deve enviar funcionário que estão com a categoria do trabalhar com código igual à 304 ou 410 no vinculo empregatício ou conselheiros tutelares igual a Sim.
O domínio irá enviar dados de matrícula de funcionário que estão encerrando o vínculo de emprego/trabalho com seu empregador, através de rescisão contratual.
</t>
    </r>
    <r>
      <rPr>
        <rFont val="Verdana"/>
        <b/>
        <color theme="1"/>
        <sz val="11.0"/>
      </rPr>
      <t>1. Dependência</t>
    </r>
    <r>
      <rPr>
        <rFont val="Verdana"/>
        <color theme="1"/>
        <sz val="11.0"/>
      </rPr>
      <t xml:space="preserve">
Deve ser enviado para o eSocial depois do domínio de funcionário.
</t>
    </r>
    <r>
      <rPr>
        <rFont val="Verdana"/>
        <b/>
        <color theme="1"/>
        <sz val="11.0"/>
      </rPr>
      <t>2. Periodicidade de envio</t>
    </r>
    <r>
      <rPr>
        <rFont val="Verdana"/>
        <color theme="1"/>
        <sz val="11.0"/>
      </rPr>
      <t xml:space="preserve">
Esse arquivo deve ser enviado quando existir rescisão para o funcionário que estiver com o campo "Enviar para o eSocial" igual a Sim e 
que tiver rescisão com data de desligamento posterior a data de inicio da obrigatoriedade da fase 2 do eSocial.
Deve apresentar a data e horário do envio.
</t>
    </r>
    <r>
      <rPr>
        <rFont val="Verdana"/>
        <b/>
        <color theme="1"/>
        <sz val="11.0"/>
      </rPr>
      <t>Esse domínio será feito em duas etapas:</t>
    </r>
    <r>
      <rPr>
        <rFont val="Verdana"/>
        <color theme="1"/>
        <sz val="11.0"/>
      </rPr>
      <t xml:space="preserve">
- A primeira entrega na segunda fase de prestação de contas com o eSocial, será gerado apenas informações do desligamento
- A segunda entrega na terceira fase de prestação de contas do eSocial, será gerado os valores das verbas rescisórias
</t>
    </r>
    <r>
      <rPr>
        <rFont val="Verdana"/>
        <b/>
        <color theme="1"/>
        <sz val="11.0"/>
      </rPr>
      <t>3. Envio e Retorno</t>
    </r>
    <r>
      <rPr>
        <rFont val="Verdana"/>
        <color theme="1"/>
        <sz val="11.0"/>
      </rPr>
      <t xml:space="preserve">
O sistema deve possuir uma forma de monitorar a sequência de envio dos arquivos e registro se foi realizado a inserção, alteração ou exclusão.
Criar um processo para a geração de um lote de registros a serem enviados.
</t>
    </r>
    <r>
      <rPr>
        <rFont val="Verdana"/>
        <b/>
        <color theme="1"/>
        <sz val="11.0"/>
      </rPr>
      <t>4. Situação do envio</t>
    </r>
    <r>
      <rPr>
        <rFont val="Verdana"/>
        <color theme="1"/>
        <sz val="11.0"/>
      </rPr>
      <t xml:space="preserve">
Deve apresentar um retorno com uma das situações: Aguardando envio, Sucesso, Erro de envio. Sendo que:
</t>
    </r>
    <r>
      <rPr>
        <rFont val="Verdana"/>
        <b/>
        <color theme="1"/>
        <sz val="11.0"/>
      </rPr>
      <t>Aguardando envio:</t>
    </r>
    <r>
      <rPr>
        <rFont val="Verdana"/>
        <color theme="1"/>
        <sz val="11.0"/>
      </rPr>
      <t xml:space="preserve"> Apresentar esse status, se o arquivo ainda não foi enviado para o sistema eSocial Cloud.
</t>
    </r>
    <r>
      <rPr>
        <rFont val="Verdana"/>
        <b/>
        <color theme="1"/>
        <sz val="11.0"/>
      </rPr>
      <t>Sucesso:</t>
    </r>
    <r>
      <rPr>
        <rFont val="Verdana"/>
        <color theme="1"/>
        <sz val="11.0"/>
      </rPr>
      <t xml:space="preserve"> Apresentar esse status, se o arquivo foi enviado para o sistema eSocial Cloud corretamente.
</t>
    </r>
    <r>
      <rPr>
        <rFont val="Verdana"/>
        <b/>
        <color theme="1"/>
        <sz val="11.0"/>
      </rPr>
      <t>Erro de envio:</t>
    </r>
    <r>
      <rPr>
        <rFont val="Verdana"/>
        <color theme="1"/>
        <sz val="11.0"/>
      </rPr>
      <t xml:space="preserve"> Apresentar esse status, se o arquivo foi enviado para o sistema eSocial Cloud e houveram erros de envio ou sem informações de registros obrigatórios. (exemplo: token errado)</t>
    </r>
  </si>
  <si>
    <t>Observações</t>
  </si>
  <si>
    <t>Preencher com o Id do domínio</t>
  </si>
  <si>
    <t>FOL-27282</t>
  </si>
  <si>
    <t>FOL-27243</t>
  </si>
  <si>
    <t>infoDeslig</t>
  </si>
  <si>
    <t>Informações do desligamento do funcionário</t>
  </si>
  <si>
    <t>infoDeslig.mtvDeslig</t>
  </si>
  <si>
    <t>* Gerar o código informado no campo eSocial do Motivo de desligamento Proc. Trabalhista, disponível na ficha “Dados rescisórios” do cadastro de matrículas;                                                                                                               
* Quando a regra anterior retornar nulo, então seguir a regra abaixo:
** Gerar o código informado no campo eSocial do motivo de rescisão informado para o funcionário</t>
  </si>
  <si>
    <t>infoDeslig.dtDeslig</t>
  </si>
  <si>
    <t>*Se tiver data informada no campo "Desligamento Retroativo eSocial", gerar a data informada no campo "Desligamento Retroativo eSocial".
* Quando a regra anterior retornar nulo, gerar a informação do campo "Data de desligamento Proc. Trabalhista", disponível na ficha “Dados rescisórios” do cadastro de matrículas conforme as seguintes regras:                                                   ** Quando a data de demissão é modificada pelo processo trabalhista e essa modificação, altera o mês de desligamento, é necessário excluir o evento de desligamento e enviar novamente considerando a nova data.
**Quando a data de demissão é modificada pelo processo trabalhista, alterando para o mesmo mês, cabe somente geração de retificação para a rescisão.                                                                                                 * Caso contrário, gerar o dia do desligamento da rescisão.</t>
  </si>
  <si>
    <t>infoDeslig.dtAvPrv</t>
  </si>
  <si>
    <t>Gerar a data inicial do cadastro de aviso prévio</t>
  </si>
  <si>
    <t>infoDeslig.indPagtoAPI</t>
  </si>
  <si>
    <t>Preencher com a informação do campo aviso prévio indenizado na rescisão da gestão de pagamentos. Sendo que deve gerar:
True, se a opção informada for Sim
False, se a opção informada for Não</t>
  </si>
  <si>
    <t>infoDeslig.dtProjFimAPI</t>
  </si>
  <si>
    <t>Gerar a data término do cadastro de aviso prévio</t>
  </si>
  <si>
    <t>infoDeslig.pensAlim</t>
  </si>
  <si>
    <t>Preencher refente ao indicativo de pensão alimentícia para retenção de FGTS. Considerar a pensão alimentícia que estiver entre a data inicial e final da dependência. Sendo que deve:
Gerar 0, se todos os dependentes tiver o campo dependente de pensão for igual à não 
Gerar 1, se algum dos dependentes tiver o campo dependente de pensão for igual à sim e esses tiverem a aplicação de desconto for valor em percentual
Gerar 2, se algum dos dependentes tiver o campo dependente de pensão for igual à sim e esses tiverem a aplicação de desconto for valor fixo
Gerar 3, se tiver dois ou mais dependentes com campo dependente de pensão for igual à sim e algum tiver a aplicação de desconto for igual a pencentual e algum tiver a aplicação de desconto igual a valor fixo</t>
  </si>
  <si>
    <t>infoDeslig.percAliment</t>
  </si>
  <si>
    <t>infoDeslig.vrAlim</t>
  </si>
  <si>
    <t>infoDeslig.nrProcTrab</t>
  </si>
  <si>
    <t>infoDeslig.indPDV</t>
  </si>
  <si>
    <t>Gerar S quando estiver marcado o campo Desligamento por PDV, na rescisão.</t>
  </si>
  <si>
    <t>infoDeslig.infoInterm</t>
  </si>
  <si>
    <t>Informações de trabalho intermitente</t>
  </si>
  <si>
    <t>infoDeslig.infoInterm[]</t>
  </si>
  <si>
    <t>Informações de trabalho intermitente do funcionário</t>
  </si>
  <si>
    <t>infoDeslig.infoInterm[].dia</t>
  </si>
  <si>
    <t>NÃO TEM ESSA INFORMAÇÃO NO CLOUD</t>
  </si>
  <si>
    <t>infoDeslig.observacoes</t>
  </si>
  <si>
    <t>Informações de campo observação na rescisão</t>
  </si>
  <si>
    <t>infoDeslig.observacoes[]</t>
  </si>
  <si>
    <t>Informação no campo observação na rescisão do funcionário</t>
  </si>
  <si>
    <t>infoDeslig.observacoes[].observacao</t>
  </si>
  <si>
    <t>Gerar os dados do campo observação da rescisão do funcionário</t>
  </si>
  <si>
    <t>0-255</t>
  </si>
  <si>
    <t>FIM DA ETAPA 1 DO DOMÍNIO DE DESLIGAMENTO</t>
  </si>
  <si>
    <t>INICIO DA ETAPA 2 DO DOMÍNIO DE DESLIGAMENTO</t>
  </si>
  <si>
    <t>infoDeslig.sucessaoVinc</t>
  </si>
  <si>
    <t>Gerar os dados de sucessão de vínculo trabalhista. Serve para os casos onde o campo "eSocial" dos motivos de rescisão são 11, 12, 13, 28, 29, 37, 43.</t>
  </si>
  <si>
    <t>infoDeslig.sucessaoVinc.tpInsc</t>
  </si>
  <si>
    <t>infoDeslig.sucessaoVinc.nrInsc</t>
  </si>
  <si>
    <t>Deve ser gerado o número do CNPJ da empresa informado no campo "Empresa sucessora" no calculo de rescisão</t>
  </si>
  <si>
    <t>infoDeslig.mudancaCPF</t>
  </si>
  <si>
    <t>Informação referente a mudança de CPF</t>
  </si>
  <si>
    <t>infoDeslig.mudancaCPF.novoCPF</t>
  </si>
  <si>
    <t>NÃO GERAR essa informação. Entidade não se enquadra nessa regra</t>
  </si>
  <si>
    <t>infoDeslig.verbasResc</t>
  </si>
  <si>
    <t>Informações de verbas rescisórias, eventos e valores do cálculo de rescisão. 
Gerar essas informações de verbas somente se o campo "ideVinculo.matricula.tipoRegimeTrabalho" for igual a 1 E o campo infoDeslig.mtvDeslig for diferente de 17.
Esse objeto só deve ser gerado para rescisões com desligamento a partir de 08/2022.</t>
  </si>
  <si>
    <t>infoDeslig.verbasResc.dmDev</t>
  </si>
  <si>
    <t>infoDeslig.verbasResc.dmDev[]</t>
  </si>
  <si>
    <t>infoDeslig.verbasResc.dmDev[].ideDmDev</t>
  </si>
  <si>
    <r>
      <rPr>
        <rFont val="Verdana"/>
        <color theme="1"/>
        <sz val="11.0"/>
      </rPr>
      <t xml:space="preserve">Gerar o </t>
    </r>
    <r>
      <rPr>
        <rFont val="Verdana"/>
        <b/>
        <color theme="1"/>
        <sz val="11.0"/>
      </rPr>
      <t>número identificador</t>
    </r>
    <r>
      <rPr>
        <rFont val="Verdana"/>
        <color theme="1"/>
        <sz val="11.0"/>
      </rPr>
      <t xml:space="preserve"> da folha de pagamento de rescisão</t>
    </r>
  </si>
  <si>
    <r>
      <rPr>
        <rFont val="Verdana"/>
        <color theme="1"/>
        <sz val="11.0"/>
      </rPr>
      <t xml:space="preserve">Se o processamento de cálculo for igual a </t>
    </r>
    <r>
      <rPr>
        <rFont val="Verdana"/>
        <b/>
        <color theme="1"/>
        <sz val="11.0"/>
      </rPr>
      <t>"Rendimentos Recebidos Acumuladamente - RRA"</t>
    </r>
    <r>
      <rPr>
        <rFont val="Verdana"/>
        <color theme="1"/>
        <sz val="11.0"/>
      </rPr>
      <t>, gerar "S". Caso contrário, não gerar esse atributo.</t>
    </r>
  </si>
  <si>
    <t>Campo Novo</t>
  </si>
  <si>
    <r>
      <rPr>
        <rFont val="Verdana"/>
        <color theme="1"/>
        <sz val="11.0"/>
      </rPr>
      <t xml:space="preserve">Se o campo </t>
    </r>
    <r>
      <rPr>
        <rFont val="Verdana"/>
        <b/>
        <color theme="1"/>
        <sz val="11.0"/>
      </rPr>
      <t>"dmDev.indRRA"</t>
    </r>
    <r>
      <rPr>
        <rFont val="Verdana"/>
        <color theme="1"/>
        <sz val="11.0"/>
      </rPr>
      <t xml:space="preserve"> for igual a "S", esse grupo será gerado.</t>
    </r>
  </si>
  <si>
    <t>infoDeslig.verbasResc.dmDev[].infoPerApur</t>
  </si>
  <si>
    <t>Informações dos eventos rescisórios na competência do desligamento do funcionário</t>
  </si>
  <si>
    <t>infoDeslig.verbasResc.dmDev[].infoPerApur.ideEstabLot</t>
  </si>
  <si>
    <t>infoDeslig.verbasResc.dmDev[].infoPerApur.ideEstabLot[]</t>
  </si>
  <si>
    <t>infoDeslig.verbasResc.dmDev[].infoPerApur.ideEstabLot[].tpInsc</t>
  </si>
  <si>
    <t>infoDeslig.verbasResc.dmDev[].infoPerApur.ideEstabLot[].nrInsc</t>
  </si>
  <si>
    <t>infoDeslig.verbasResc.dmDev[].infoPerApur.ideEstabLot[].codLotacao</t>
  </si>
  <si>
    <t>infoDeslig.verbasResc.dmDev[].infoPerApur.ideEstabLot[].detVerbas</t>
  </si>
  <si>
    <t>infoDeslig.verbasResc.dmDev[].infoPerApur.ideEstabLot[].detVerbas[]</t>
  </si>
  <si>
    <t>infoDeslig.verbasResc.dmDev[].infoPerApur.ideEstabLot[].detVerbas[].codRubrica</t>
  </si>
  <si>
    <r>
      <rPr>
        <rFont val="Verdana"/>
        <b/>
        <color theme="1"/>
        <sz val="11.0"/>
      </rPr>
      <t>Se o evento tiver configuração específica para incidência de férias e incidência de férias do mês:</t>
    </r>
    <r>
      <rPr>
        <rFont val="Verdana"/>
        <color theme="1"/>
        <sz val="11.0"/>
      </rPr>
      <t xml:space="preserve">
- Se a folha que está sendo gerado for do processamento Mensal, considerar o código da rubrica configurada para a incidência de férias do mês.
- Se a folha que está sendo gerado for do processamento Férias, considerar o código da rubrica configurada para a incidência de férias.
</t>
    </r>
    <r>
      <rPr>
        <rFont val="Verdana"/>
        <b/>
        <color rgb="FF0000FF"/>
        <sz val="11.0"/>
      </rPr>
      <t>Se evento com classificação "eConsignado - ECONSIGANDO" e "Natureza da rubrica" 9253 - Empréstimo eConsignado - Descoto (01/07/2024 - ):</t>
    </r>
    <r>
      <rPr>
        <rFont val="Verdana"/>
        <color rgb="FF0000FF"/>
        <sz val="11.0"/>
      </rPr>
      <t xml:space="preserve">                                                                                                            Gerar o código da Rubrica, conforme quantidade de Parcelamentos apresentado na opção (Ver detalhes), do cálculo do evento.
</t>
    </r>
    <r>
      <rPr>
        <rFont val="Verdana"/>
        <b/>
        <color rgb="FF0000FF"/>
        <sz val="11.0"/>
      </rPr>
      <t>Exemplo:</t>
    </r>
    <r>
      <rPr>
        <rFont val="Verdana"/>
        <color rgb="FF0000FF"/>
        <sz val="11.0"/>
      </rPr>
      <t xml:space="preserve"> O funcionário possui mais de um eConsignado, sendo assim, o evento é calculado uma única vez, porém, a rubrica deve ser gerada quantas vezes for apresentada no detalhamento da opção (Ver detalhes)</t>
    </r>
    <r>
      <rPr>
        <rFont val="Verdana"/>
        <color theme="1"/>
        <sz val="11.0"/>
      </rPr>
      <t xml:space="preserve">
Caso contrário, gerar o código eSocial da Rubrica.</t>
    </r>
  </si>
  <si>
    <t>infoDeslig.verbasResc.dmDev[].infoPerApur.ideEstabLot[].detVerbas[].ideTabRubr</t>
  </si>
  <si>
    <t>infoDeslig.verbasResc.dmDev[].infoPerApur.ideEstabLot[].detVerbas[].qtdRubr</t>
  </si>
  <si>
    <t>infoDeslig.verbasResc.dmDev[].infoPerApur.ideEstabLot[].detVerbas[].fatorRubr</t>
  </si>
  <si>
    <r>
      <rPr>
        <rFont val="Verdana"/>
        <color theme="1"/>
        <sz val="11.0"/>
      </rPr>
      <t xml:space="preserve">Gerar o valor do campo "Taxa" do cadastro do evento se esse valor for diferentde de "0,0000" diminúindo 100,00.
</t>
    </r>
    <r>
      <rPr>
        <rFont val="Verdana"/>
        <b/>
        <color theme="1"/>
        <sz val="11.0"/>
      </rPr>
      <t xml:space="preserve">Exemplo: Evento "22 - Horas Extras"
</t>
    </r>
    <r>
      <rPr>
        <rFont val="Verdana"/>
        <color theme="1"/>
        <sz val="11.0"/>
      </rPr>
      <t xml:space="preserve">Campo "Taxa" igual a "150,0000" - 100 = 50,00.
</t>
    </r>
  </si>
  <si>
    <t>infoDeslig.verbasResc.dmDev[].infoPerApur.ideEstabLot[].detVerbas[].vrRubr</t>
  </si>
  <si>
    <r>
      <rPr>
        <rFont val="Verdana"/>
        <b/>
        <color rgb="FF0000FF"/>
        <sz val="11.0"/>
      </rPr>
      <t>Quando houver evento com classificação "eConsignado - ECONSIGANDO" e "Natureza da rubrica" 9253 - Empréstomo eConsignado - Descoto (01/07/2024 - ):</t>
    </r>
    <r>
      <rPr>
        <rFont val="Verdana"/>
        <color rgb="FF0000FF"/>
        <sz val="11.0"/>
      </rPr>
      <t xml:space="preserve">                                                                                           Gerar o valor conforme 'Parcelamentos' apresentado na opção (Ver detalhes), do cálculo do evento.
Exemplo: O funcionário possui mais de um eConsignado para o mesmo banco, sendo assim, o evento é calculado uma única vez, porém, apresenta o detalhamento na opção (Ver detalhes)    </t>
    </r>
    <r>
      <rPr>
        <rFont val="Verdana"/>
        <color theme="1"/>
        <sz val="11.0"/>
      </rPr>
      <t xml:space="preserve">                                                                                                          Caso contrário, gerar o valor do campo "Provento" ou "Desconto" do evento calculado na folha</t>
    </r>
  </si>
  <si>
    <r>
      <rPr>
        <rFont val="Verdana"/>
        <color theme="1"/>
        <sz val="11.0"/>
      </rPr>
      <t xml:space="preserve">Valor total da rubrica
Minimum: 0.01
Examples: 1500.99                                                                                                                                                                           </t>
    </r>
    <r>
      <rPr>
        <rFont val="Verdana"/>
        <b/>
        <color theme="1"/>
        <sz val="11.0"/>
      </rPr>
      <t>eConsignado</t>
    </r>
    <r>
      <rPr>
        <rFont val="Verdana"/>
        <color theme="1"/>
        <sz val="11.0"/>
      </rPr>
      <t xml:space="preserve">                                                                                                   Se evento com classificação "eConsignado - ECONSIGANDO" e "Natureza da rubrica" 9253 - Empréstomo eConsignado - Descoto (01/07/2024 - ), deve gerar o valor conforme Parcelamentos apresentado no cálculo do evento.</t>
    </r>
  </si>
  <si>
    <t>infoDeslig.verbasResc.dmDev[].infoPerApur.ideEstabLot[].detVerbas[].indApurIR</t>
  </si>
  <si>
    <r>
      <rPr>
        <rFont val="Verdana"/>
        <color theme="1"/>
        <sz val="11.0"/>
      </rPr>
      <t>Gerar 1, quando opção SIM no parâmetro Pagamento a terceiro?. 
Gerar 0, quando a opção anterior não for atendida.</t>
    </r>
    <r>
      <rPr>
        <rFont val="Verdana"/>
        <b/>
        <color theme="1"/>
        <sz val="11.0"/>
      </rPr>
      <t xml:space="preserve">
</t>
    </r>
    <r>
      <rPr>
        <rFont val="Verdana"/>
        <color theme="1"/>
        <sz val="11.0"/>
      </rPr>
      <t xml:space="preserve">
</t>
    </r>
  </si>
  <si>
    <t>Indicativo de tipo de apuração de IR. Valores válidos: 0 - Normal (apuração sob a folha de pagamento declarada no eSocial) 1 - Situação especial de apuração de IR Validação: Informação obrigatória e exclusiva se mês/ano de dtDeslig &gt;= [2021-07].</t>
  </si>
  <si>
    <t>infoDeslig.verbasResc.dmDev[].infoPerApur.ideEstabLot[].detVerbas[].infoDescontoEmprestimo</t>
  </si>
  <si>
    <t>infoDeslig.verbasResc.dmDev[].infoPerApur.ideEstabLot[].detVerbas[].infoDescontoEmprestimo.tpDesc</t>
  </si>
  <si>
    <t>infoDeslig.verbasResc.dmDev[].infoPerApur.ideEstabLot[].detVerbas[].infoDescontoEmprestimo.instFinanc</t>
  </si>
  <si>
    <r>
      <rPr>
        <rFont val="Verdana"/>
        <color theme="1"/>
      </rPr>
      <t xml:space="preserve">Gerar a informação do </t>
    </r>
    <r>
      <rPr>
        <rFont val="Verdana"/>
        <color theme="1"/>
        <u/>
      </rPr>
      <t>Código Inst. Financeira</t>
    </r>
    <r>
      <rPr>
        <rFont val="Verdana"/>
        <color theme="1"/>
      </rPr>
      <t>, que consta no do cadastro de Empresas, que seja  correspondente ao Financiador do emprestimo que está vinculado por meio do campo "Verbas" ao evento que usa a rubrica 9253. Evento este, que consta na folha desta matrícula.</t>
    </r>
  </si>
  <si>
    <t>infoDeslig.verbasResc.dmDev[].infoPerApur.ideEstabLot[].detVerbas[].infoDescontoEmprestimo.nrDoc</t>
  </si>
  <si>
    <r>
      <rPr>
        <rFont val="BlinkMacSystemFont, -apple-system, &quot;Segoe UI&quot;, Roboto, Oxygen, Ubuntu, Cantarell, &quot;Fira Sans&quot;, &quot;Droid Sans&quot;, &quot;Helvetica Neue&quot;, Helvetica, Arial, sans-serif"/>
        <color rgb="FF363636"/>
        <sz val="12.0"/>
      </rPr>
      <t>Número do contrato referente ao empréstimo.</t>
    </r>
  </si>
  <si>
    <t>infoDeslig.verbasResc.dmDev[].infoPerApur.ideEstabLot[].detVerbas[].infoDescontoEmprestimo.observacao</t>
  </si>
  <si>
    <t>infoDeslig.verbasResc.dmDev[].infoPerApur.ideEstabLot[].infoAfNocivo</t>
  </si>
  <si>
    <t>Grupo de informações de Agente Nocivo. Detalhes de grau de exposição ao agentes nocivos incidentes a cobrança de contribuição adicional para benefícios de aposentadoria especial. Informação do campo ocorrência SEFIP do histórico de funcionários.</t>
  </si>
  <si>
    <t>infoDeslig.verbasResc.dmDev[].infoPerApur.ideEstabLot[].infoAfNocivo.grauExp</t>
  </si>
  <si>
    <t>Gerar 1, se for igual a "Nunca teve exposto a agentes nocivos" ou "Trabalhador já teve exposto alguma vez".
Gerar 2, se for igual a "Exposto a agentes nocivos - aposentadoria 15 anos".
Gerar 3, se for igual a "Exposto a agentes nocivos - aposentadoria 20 anos".
Gerar 4, se for igual a "Exposto a agentes nocivos - aposentadoria 25 anos".</t>
  </si>
  <si>
    <t>infoDeslig.verbasResc.dmDev[].infoPerApur.ideEstabLot[].infoSimples</t>
  </si>
  <si>
    <t>infoDeslig.verbasResc.dmDev[].infoPerApur.ideEstabLot[].infoSimples.indSimples</t>
  </si>
  <si>
    <t>infoDeslig.verbasResc.dmDev[].infoPerAnt</t>
  </si>
  <si>
    <t>infoDeslig.verbasResc.dmDev[].infoPerAnt.ideADC</t>
  </si>
  <si>
    <t>Registros de remunerações de períodos anteriores</t>
  </si>
  <si>
    <t>infoDeslig.verbasResc.dmDev[].infoPerAnt.ideADC[]</t>
  </si>
  <si>
    <t>infoDeslig.verbasResc.dmDev[].infoPerAnt.ideADC[].dtAcConv</t>
  </si>
  <si>
    <t>Gerar a data do campo data da assinatura dos dados de pagamento anterior</t>
  </si>
  <si>
    <t>infoDeslig.verbasResc.dmDev[].infoPerAnt.ideADC[].tpAcConv</t>
  </si>
  <si>
    <t>Gerar o dado informado no campo "Tipo de pagamento" dos dados de pagamento anterior. Sendo que deve: 
Gerar A, se for Acordo Coletivo de Trabalho
Gerar B, se for Legislação federal, estadual, municioal ou distrital
Gerar C, se for Conveção Coletiva de Trabalho
Gerar D, se for Setença normativa - Dissídio
Gerar E, se for Conversão de licença saúde em acidente de trabalho
Gerar G, se for Antecipação de diferenças de acordo, convenção ou dissídio
Gerar H, se for Recolhimento mensal de FGTS anterior ao início eSocial
Gerar I。se for Sentença judicial (exceto reclamatória trabalhista)</t>
  </si>
  <si>
    <t>infoDeslig.verbasResc.dmDev[].infoPerAnt.ideADC[].dsc</t>
  </si>
  <si>
    <t>Gerar a descrição dos pagamentos relativos ao período informado nos dados de pagamento anterior</t>
  </si>
  <si>
    <t>infoDeslig.verbasResc.dmDev[].infoPerAnt.ideADC[].idePeriodo</t>
  </si>
  <si>
    <t>Identificação do período que se refere o pagamento daremuneração</t>
  </si>
  <si>
    <t>1-180</t>
  </si>
  <si>
    <t>infoDeslig.verbasResc.dmDev[].infoPerAnt.ideADC[].idePeriodo[]</t>
  </si>
  <si>
    <t xml:space="preserve">Identificação do período  </t>
  </si>
  <si>
    <t>infoDeslig.verbasResc.dmDev[].infoPerAnt.ideADC[].idePeriodo[].perRef</t>
  </si>
  <si>
    <t>Gerar a competência informada no campo "Competência devida" dos dados de pagamento anterior. Deve estar no formato AAAA-MM</t>
  </si>
  <si>
    <t>infoDeslig.verbasResc.dmDev[].infoPerAnt.ideADC[].idePeriodo[].ideEstabLot</t>
  </si>
  <si>
    <t>Identificação do estabelecimento e da lotação que o funcionário tem remuneração no período calculado</t>
  </si>
  <si>
    <t>infoDeslig.verbasResc.dmDev[].infoPerAnt.ideADC[].idePeriodo[].ideEstabLot[]</t>
  </si>
  <si>
    <t>Identificação do estabelecimento de lotação</t>
  </si>
  <si>
    <t>infoDeslig.verbasResc.dmDev[].infoPerAnt.ideADC[].idePeriodo[].ideEstabLot[].tpInsc</t>
  </si>
  <si>
    <t>Gerar 1, referenet ao CNPJ da entidade</t>
  </si>
  <si>
    <t>infoDeslig.verbasResc.dmDev[].infoPerAnt.ideADC[].idePeriodo[].ideEstabLot[].nrInsc</t>
  </si>
  <si>
    <t>infoDeslig.verbasResc.dmDev[].infoPerAnt.ideADC[].idePeriodo[].ideEstabLot[].codLotacao</t>
  </si>
  <si>
    <t>infoDeslig.verbasResc.dmDev[].infoPerAnt.ideADC[].idePeriodo[].ideEstabLot[].detVerbas</t>
  </si>
  <si>
    <t>Detalhamento das verbas rescisórias do período anterior informado na rescisão complementar</t>
  </si>
  <si>
    <t>infoDeslig.verbasResc.dmDev[].infoPerAnt.ideADC[].idePeriodo[].ideEstabLot[].detVerbas[]</t>
  </si>
  <si>
    <t>Detalhamento das verbas rescisórias do período anterior</t>
  </si>
  <si>
    <t>infoDeslig.verbasResc.dmDev[].infoPerAnt.ideADC[].idePeriodo[].ideEstabLot[].detVerbas[].codRubr</t>
  </si>
  <si>
    <r>
      <rPr>
        <rFont val="Verdana"/>
        <b/>
        <color theme="1"/>
        <sz val="11.0"/>
      </rPr>
      <t>Se o evento tiver configuração específica para incidência de férias e incidência de férias do mês:</t>
    </r>
    <r>
      <rPr>
        <rFont val="Verdana"/>
        <color theme="1"/>
        <sz val="11.0"/>
      </rPr>
      <t xml:space="preserve">
- Se a folha que está sendo gerado for do processamento Mensal, considerar o código da rubrica configurada para a incidência de férias do mês.
- Se a folha que está sendo gerado for do processamento Férias, considerar o código da rubrica configurada para a incidência de férias.
Caso contrário, gerar o código eSocial da Rubrica.</t>
    </r>
  </si>
  <si>
    <t>infoDeslig.verbasResc.dmDev[].infoPerAnt.ideADC[].idePeriodo[].ideEstabLot[].detVerbas[].ideTabRubr</t>
  </si>
  <si>
    <t>infoDeslig.verbasResc.dmDev[].infoPerAnt.ideADC[].idePeriodo[].ideEstabLot[].detVerbas[].qtdRubr</t>
  </si>
  <si>
    <t>infoDeslig.verbasResc.dmDev[].infoPerAnt.ideADC[].idePeriodo[].ideEstabLot[].detVerbas[].fatorRubr</t>
  </si>
  <si>
    <r>
      <rPr>
        <rFont val="Verdana"/>
        <color theme="1"/>
        <sz val="11.0"/>
      </rPr>
      <t xml:space="preserve">Gerar o valor do campo "Taxa" do cadastro do evento se esse valor for diferentde de "0,0000" diminúindo 100,00.
</t>
    </r>
    <r>
      <rPr>
        <rFont val="Verdana"/>
        <b/>
        <color theme="1"/>
        <sz val="11.0"/>
      </rPr>
      <t xml:space="preserve">Exemplo: Evento "22 - Horas Extras"
</t>
    </r>
    <r>
      <rPr>
        <rFont val="Verdana"/>
        <color theme="1"/>
        <sz val="11.0"/>
      </rPr>
      <t xml:space="preserve">Campo "Taxa" igual a "150,0000" - 100 = 50,00.
</t>
    </r>
  </si>
  <si>
    <t>infoDeslig.verbasResc.dmDev[].infoPerAnt.ideADC[].idePeriodo[].ideEstabLot[].detVerbas[].vrRubr</t>
  </si>
  <si>
    <t>Gerar o valor total calculado referente a rubrica informada</t>
  </si>
  <si>
    <t>infoDeslig.verbasResc.dmDev[].infoPerAnt.ideADC[].idePeriodo[].ideEstabLot[].detVerbas[].indApurIR</t>
  </si>
  <si>
    <t xml:space="preserve">Gerar 1, quando opção SIM no parâmetro Pagamento a terceiro?. 
Gerar 0, quando a opção anterior não for atendida.
</t>
  </si>
  <si>
    <t>infoDeslig.verbasResc.dmDev[].infoPerAnt.ideADC[].idePeriodo[].ideEstabLot[].infoAgNocivo</t>
  </si>
  <si>
    <t>Grupo de informações de Agente Nocivo em períodos anteriores. Detalhes de grau de exposição ao agentes nocivos incidentes a cobrança de contribuição adicional para benefícios de aposentadoria especial. Informação do campo ocorrência SEFIP do histórico de funcionários.</t>
  </si>
  <si>
    <t>infoDeslig.verbasResc.dmDev[].infoPerAnt.ideADC[].idePeriodo[].ideEstabLot[].infoAgNocivo.grauExp</t>
  </si>
  <si>
    <t>infoDeslig.verbasResc.dmDev[].infoPerAnt.ideADC[].idePeriodo[].ideEstabLot[].infoSimples</t>
  </si>
  <si>
    <t>infoDeslig.verbasResc.dmDev[].infoPerAnt.ideADC[].idePeriodo[].ideEstabLot[].infoSimples.indSimples</t>
  </si>
  <si>
    <t>infoDeslig.verbasResc.procJudTrab</t>
  </si>
  <si>
    <t>0-99</t>
  </si>
  <si>
    <t>infoDeslig.verbasResc.procJudTrab[]</t>
  </si>
  <si>
    <t>FOL-37720</t>
  </si>
  <si>
    <t>infoDeslig.verbasResc.procJudTrab[].tpTrib</t>
  </si>
  <si>
    <t>Gerar a informação que estiver informado. Sendo que deve:
Gerar 1, se for informado a incidência de IRRF
Gerar 2, se for informado a incidência de Previdência Social</t>
  </si>
  <si>
    <t>infoDeslig.verbasResc.procJudTrab[].nrProcJud</t>
  </si>
  <si>
    <t>infoDeslig.verbasResc.procJudTrab[].codSusp</t>
  </si>
  <si>
    <t>infoDeslig.verbasResc.infoMV</t>
  </si>
  <si>
    <t>infoDeslig.verbasResc.infoMV.indMV</t>
  </si>
  <si>
    <t>infoDeslig.verbasResc.infoMV.remunOutrEmpr</t>
  </si>
  <si>
    <t>infoDeslig.verbasResc.infoMV.remunOutrEmpr[]</t>
  </si>
  <si>
    <t>infoDeslig.verbasResc.infoMV.remunOutrEmpr[].tpInsc</t>
  </si>
  <si>
    <t>infoDeslig.verbasResc.infoMV.remunOutrEmpr[].nrInsc</t>
  </si>
  <si>
    <t>infoDeslig.verbasResc.infoMV.remunOutrEmpr[].codCateg</t>
  </si>
  <si>
    <t>infoDeslig.verbasResc.infoMV.remunOutrEmpr[].vlrRemunOE</t>
  </si>
  <si>
    <t>infoDeslig.verbasResc.procCS</t>
  </si>
  <si>
    <t>Informação de processo judicial que suspende a exibilidade da Contribuição Social Rescisória</t>
  </si>
  <si>
    <t>infoDeslig.verbasResc.procCS.nrProcJud</t>
  </si>
  <si>
    <t>NÃO GERAR (VER COMO ESTÁ SENDO FEITO DSK) suspensão dev. FGTS</t>
  </si>
  <si>
    <t>infoDeslig.quarentena</t>
  </si>
  <si>
    <t>Informações sobre a "quarentena" remunerada de trabalhador desligado ou outra situação de desligamento com data anterior.
O grupo deve ser preenchido apenas no caso do trabalhador que recebe remuneração após o desligamento por estar impossibilitado de exercer atividade remunerada, no caso de desligamento reconhecido judicialmente com data anterior a competências com remunerações já informadas ou em caso de concessão de aposentadoria de servidor com data anterior a competências com remunerações já informadas no eSocial.</t>
  </si>
  <si>
    <t>infoDeslig.quarentena.indRemun</t>
  </si>
  <si>
    <r>
      <rPr>
        <rFont val="Verdana"/>
        <color theme="1"/>
        <sz val="11.0"/>
      </rPr>
      <t xml:space="preserve">Gerar 2 se o parâmetro "Indicativo de situação de remuneração após o desligamento" for igual a "Desligamento reconhecido judicialmente com data anterior a competências com remunerações já informadas no eSocial".
Gerar 3 se o parâmetro "Indicativo de situação de remuneração após o desligamento" for igual a "Aposentadoria de servidor com data anterior a competências com remunerações já informadas no eSocial".
</t>
    </r>
    <r>
      <rPr>
        <rFont val="Verdana"/>
        <b/>
        <color theme="1"/>
        <sz val="11.0"/>
      </rPr>
      <t>Validação:</t>
    </r>
    <r>
      <rPr>
        <rFont val="Verdana"/>
        <color theme="1"/>
        <sz val="11.0"/>
      </rPr>
      <t xml:space="preserve"> Informação obrigatória se dtDeslig &gt;= [2023-01-16]. Anterior a essa data não enviar a informação.</t>
    </r>
  </si>
  <si>
    <t>infoDeslig.quarentena.dtFimQuar</t>
  </si>
  <si>
    <r>
      <rPr>
        <rFont val="Verdana"/>
        <color theme="1"/>
        <sz val="11.0"/>
      </rPr>
      <t xml:space="preserve">Se tiver data informada no campo "Desligamento Retroativo eSocial", gerar a data de desligamento informada na rescisão.
</t>
    </r>
    <r>
      <rPr>
        <rFont val="Verdana"/>
        <b/>
        <color theme="1"/>
        <sz val="11.0"/>
      </rPr>
      <t>Validação:</t>
    </r>
    <r>
      <rPr>
        <rFont val="Verdana"/>
        <color theme="1"/>
        <sz val="11.0"/>
      </rPr>
      <t xml:space="preserve"> Informação obrigatória se dtDeslig &gt;= [2023-01-16]. Anterior a essa data não enviar a informação.</t>
    </r>
  </si>
  <si>
    <t>infoDeslig.consigFGTS</t>
  </si>
  <si>
    <t>Informações sobre o crédito consignado com garantia do FGTS</t>
  </si>
  <si>
    <t>infoDeslig.consigFGTS[]</t>
  </si>
  <si>
    <t>Informações do empréstimo consignado do funcionário</t>
  </si>
  <si>
    <t>infoDeslig.consigFGTS[].insConsig</t>
  </si>
  <si>
    <t>infoDeslig.consigFGTS[].nrContr</t>
  </si>
  <si>
    <t xml:space="preserve">Arquivo S-1070
Processos Administrativos/Judiciais
Regra de envio
O domínio irá enviar dados de Processos trabalhista  de Tipo de processo "Administrativo",  "Judicial" e "Processo FAP de exercício anterior a 2019".
Gerar pendência apenas para processos trabalhista vinculados a matriculas do tipo Funcionário, que são celetistas, onde a data(dtDecisao) seja maior ou igual que 01/01/2023.
1. Dependência
Envio deve ser posteiror ao evento S-1000.
2. Periodicidade de envio
Esse arquivo deve ser enviado quando incluir ou alterar dados de Processos trabalhista.
3. Envio e Retorno
O sistema deve possuir uma forma de monitorar a sequência de envio dos arquivos e registro se foi realizado a inserção, alteração ou exclusão.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
</t>
  </si>
  <si>
    <t>Informações de identificação do empregador.</t>
  </si>
  <si>
    <t>Obrig</t>
  </si>
  <si>
    <t>Tam</t>
  </si>
  <si>
    <t>tpInsc</t>
  </si>
  <si>
    <t>Definição de quem está presntando a informação, neste caso será sempre 1-CNPJ</t>
  </si>
  <si>
    <t>Preencher com CNPJ da entidade</t>
  </si>
  <si>
    <t>ideProcesso</t>
  </si>
  <si>
    <t>Informações do processo.</t>
  </si>
  <si>
    <t>Campo na tela de Processo Trabalhista</t>
  </si>
  <si>
    <t>Preencher com o código correspondente ao tipo de processo.
Valores válidos:
1 - Administrativo
2 - Judicial
4 - Processo FAP de exercício anterior a 2019</t>
  </si>
  <si>
    <t>Informar o número do processo administrativo/judicial de acordo com o tipo informado em tpProc.</t>
  </si>
  <si>
    <t>Preencher com o mês e ano de início da validade das informações prestadas no evento, no formato AAAA-MM.</t>
  </si>
  <si>
    <t>fimValid</t>
  </si>
  <si>
    <t>Preencher com o mês e ano de término da validade das informações, se houver.</t>
  </si>
  <si>
    <t>dadosProc</t>
  </si>
  <si>
    <t>Dados do processo.</t>
  </si>
  <si>
    <t>indAutoria</t>
  </si>
  <si>
    <t>Indicativo da autoria da ação judicial.
Valores válidos:
1 - Próprio contribuinte
2 - Outra entidade, empresa ou empregado
Validação: Preenchimento obrigatório se tpProc = [2].</t>
  </si>
  <si>
    <t>indMatProc</t>
  </si>
  <si>
    <t>Indicativo da matéria do processo.
Valores válidos:
1 - Exclusivamente tributária ou tributária e FGTS
7 - Exclusivamente FGTS e/ou Contribuição Social Rescisória (Lei Complementar 110/2001)</t>
  </si>
  <si>
    <t>Observações relacionadas ao processo.</t>
  </si>
  <si>
    <t>dadosProcJud</t>
  </si>
  <si>
    <t>Informações complementares do processo judicial.</t>
  </si>
  <si>
    <t xml:space="preserve">ufVara        </t>
  </si>
  <si>
    <t>Identificação da Unidade da Federação - UF da Seção Judiciária.</t>
  </si>
  <si>
    <t>codMunic</t>
  </si>
  <si>
    <t>Preencher com o código do município, conforme tabela do IBGE.</t>
  </si>
  <si>
    <t>idVara</t>
  </si>
  <si>
    <t>Código de identificação da Vara.</t>
  </si>
  <si>
    <t>infoSusp</t>
  </si>
  <si>
    <t>Informações de suspensão de exigibilidade de tributos em virtude de processo administrativo ou judicial.</t>
  </si>
  <si>
    <t>Código do indicativo da suspensão, atribuído pelo empregador.</t>
  </si>
  <si>
    <t>indSusp</t>
  </si>
  <si>
    <t>Indicativo de suspensão da exigibilidade.</t>
  </si>
  <si>
    <t>dtDecisao</t>
  </si>
  <si>
    <t>Data da decisão, sentença ou despacho administrativo.</t>
  </si>
  <si>
    <t>indDeposito</t>
  </si>
  <si>
    <t>Indicativo de depósito do montante integral. Valores válidos:
S - Sim
N - Não
Validação: Se indSusp = [90], preencher obrigatoriamente com [N].
Se indSusp = [02, 03] preencher obrigatoriamente com [S].</t>
  </si>
  <si>
    <t>alteracao</t>
  </si>
  <si>
    <t>Alteração das informações.</t>
  </si>
  <si>
    <t>novaValidade</t>
  </si>
  <si>
    <t>Informação preenchida exclusivamente em caso de alteração do período de validade das informações, apresentando o novo período de validade.</t>
  </si>
  <si>
    <t xml:space="preserve">Arquivo S-1005
Regra de envio
informação obrigatória se iniValid &gt;= [2022-04].
1. Dependência
Deve ser posterior ao dominio de Entidade
2. Periodicidade de envio
Esse arquivo deve ser enviado quando incluir ou alterar dados de Cadastro de Obras da Entidade.
3. Envio e Retorno
O sistema deve possuir uma forma de monitorar a sequência de envio dos arquivos e registro se foi realizado a inserção, alteração ou exclusão.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
</t>
  </si>
  <si>
    <t>ideEmpregador.tpInsc</t>
  </si>
  <si>
    <t>ideEmpregador.nrInsc</t>
  </si>
  <si>
    <t>Gerar CNPJ da entidade</t>
  </si>
  <si>
    <t>infoEstab</t>
  </si>
  <si>
    <t>Informações do estabelecimento.</t>
  </si>
  <si>
    <t>inclusao</t>
  </si>
  <si>
    <t>Inclusão de novas informações.</t>
  </si>
  <si>
    <t>ideEstab</t>
  </si>
  <si>
    <t>Identificação do estabelecimento, obra de construção civil ou unidade de órgão público e período de validade das informações.</t>
  </si>
  <si>
    <t>ideEstab.tpInsc</t>
  </si>
  <si>
    <t>Gerar 4</t>
  </si>
  <si>
    <t>Gerar valor do campo "CNO" na tela de Obras</t>
  </si>
  <si>
    <t>ideEstab.iniValid</t>
  </si>
  <si>
    <t>Gerar Data inicio vigência na tela de Obras</t>
  </si>
  <si>
    <t>ideEstab.fimValid</t>
  </si>
  <si>
    <t>Gerar Data fim vigência na tela de Obras</t>
  </si>
  <si>
    <t>dadosEstab</t>
  </si>
  <si>
    <t>Detalhamento das informações do estabelecimento, obra de construção civil ou unidade de órgão público.</t>
  </si>
  <si>
    <t>dadosEstab.cnaePrep</t>
  </si>
  <si>
    <t>Gerar campo "CNAE Preponderante" na tela de Obras</t>
  </si>
  <si>
    <t>dadosEstab.cnpjResp</t>
  </si>
  <si>
    <t>dadosEstab.aliqGilrat</t>
  </si>
  <si>
    <t>Informações de apuração da alíquota GILRAT do estabelecimento.</t>
  </si>
  <si>
    <t>dadosEstab.aliqGilrat.aliqRat</t>
  </si>
  <si>
    <t xml:space="preserve">Gerar campo "Alíquota RAT" na tela de Obras </t>
  </si>
  <si>
    <t>dadosEstab.aliqGilrat.fap</t>
  </si>
  <si>
    <t xml:space="preserve">Gerar campo "%FAP" na tela de Obras  </t>
  </si>
  <si>
    <t>dadosEstab.aliqGilrat.procAdmJudRat</t>
  </si>
  <si>
    <t>o processo administrativo ou judicial em que houve modificação a alíquota RAT da empresa</t>
  </si>
  <si>
    <t>dadosEstab.aliqGilrat.procAdmJudRat.tpProc</t>
  </si>
  <si>
    <t xml:space="preserve">Gerar campo "Tipo proc RAT" na tela de Obras  </t>
  </si>
  <si>
    <t>dadosEstab.aliqGilrat.procAdmJudRat.nrProc</t>
  </si>
  <si>
    <t>Gerar campo "Processo do RAT" na tela de Obras</t>
  </si>
  <si>
    <t>dadosEstab.aliqGilrat.procAdmJudRat.codSusp</t>
  </si>
  <si>
    <t xml:space="preserve">Gerar campo "Cód. Susp. RAT" na tela de Obras </t>
  </si>
  <si>
    <t>dadosEstab.aliqGilrat.procAdmJudFap</t>
  </si>
  <si>
    <t>o processo administrativo ou judicial em que houve modificação a alíquota FAP da empresa</t>
  </si>
  <si>
    <t>dadosEstab.aliqGilrat.procAdmJudFap.tpProc</t>
  </si>
  <si>
    <t>Gerar campo "Tipo proc FAP" na tela de Obras</t>
  </si>
  <si>
    <t>dadosEstab.aliqGilrat.procAdmJudFap.nrProc</t>
  </si>
  <si>
    <t>Gerar campo "Processo do FAP" na tela de Obras</t>
  </si>
  <si>
    <t>dadosEstab.aliqGilrat.procAdmJudFap.codSusp</t>
  </si>
  <si>
    <t xml:space="preserve">Gerar campo "Cód. Susp. FAP" na tela de Obras </t>
  </si>
  <si>
    <t>dadosEstab.infoCaepf</t>
  </si>
  <si>
    <t>Não gerar esse grupo</t>
  </si>
  <si>
    <t>dadosEstab.infoCaepf.tpCaepf</t>
  </si>
  <si>
    <t>Não gerar essa informação</t>
  </si>
  <si>
    <t>dadosEstab.infoObra</t>
  </si>
  <si>
    <t>dadosEstab.infoObra.indSubstPatrObra</t>
  </si>
  <si>
    <t>dadosEstab.infoTrab</t>
  </si>
  <si>
    <t>could not execute batch; SQL [update PENDENCIA_ESOCIAL set AUD_ALTERADO_POR=?, AUD_DH_ALTERACAO=?, AUD_VERSAO=?, FL_CONVERSAO=?, ARTEFATO=?, CHAVE_MIGRACAO=?, ID_GERADO=?, ID_NEGOCIO=?, ID_ORIGEM_HISTORICO=?, INFO_ADICIONAL=?, MD5_CONTEUDO=?, MOTIVO_IGNORADO_ERRO=?, SITUACAO_ENVIO=?, TOKEN_ENVIADO=?, TOKEN_GOVERNO=?, VERSAO_MIGRACAO=?, DH_VIGENCIA=?, DH_VIGENCIA_ENVIO=? where ID=? and AUD_VERSAO=?]; nested exception is org.hibernate.exception.LockAcquisitionException: could not execute batch</t>
  </si>
  <si>
    <t xml:space="preserve">Arquivo S-2500
Domínio de Processo trabalhista
Regra de envio
O domínio irá enviar dados de Processos trabalhista  de Tipo de processo "Judicial Trabalhista" e "Demanda submetida à CCP ou ao NINTER".
Gerar pendência apenas para processos trabalhista vinculados a matriculas do tipo Funcionário, que são celetistas, onde a data da sentença(dtSent ou dtCCP) seja maior ou igual que 01/10/2023.
1. Dependência
Envio deve ser posteiror ao evento de Entidade.
2. Periodicidade de envio
Esse arquivo deve ser enviado quando incluir ou alterar dados de Processos trabalhista.
3. Envio e Retorno
O sistema deve possuir uma forma de monitorar a sequência de envio dos arquivos e registro se foi realizado a inserção, alteração ou exclusão.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
</t>
  </si>
  <si>
    <t>NT S-1.3 Nº 06/2026</t>
  </si>
  <si>
    <t>Gerar um Id único por processo trabalhista.</t>
  </si>
  <si>
    <t xml:space="preserve">Gerar a informação do campo "Data da sentença/Data da Conciliação” na tela de Processo Trabalhista. </t>
  </si>
  <si>
    <t>Preencher com o nome do tipo do processo, numero do processo e Nome Social ou nome da pessoa, ex.: Processo 456798 - JOANA CREUZA</t>
  </si>
  <si>
    <t>Gerar o código do domínio formatado, utilizar o id do processo trabalhista</t>
  </si>
  <si>
    <t>responsavelDireto</t>
  </si>
  <si>
    <t>Esse objeto será gerado somente quando a opção "8 - Responsabilidade indireta" estiver informada no campo "Tipo de contrato".
Nesse caso, as infomrações geradas serão da guia "Dados do trabalhador" da tela "Gestão de Processos &gt;&gt; Trabalhistas"</t>
  </si>
  <si>
    <t>Gerar a informação do campo "Tipo de incrição";</t>
  </si>
  <si>
    <t>Gerar a informação do campo "Inscrição empregador de origem";</t>
  </si>
  <si>
    <t>dtAdmRespDir</t>
  </si>
  <si>
    <t>Gerar a informação do campo "Admissãono empregador de origem";</t>
  </si>
  <si>
    <t>matRespDir</t>
  </si>
  <si>
    <t>Gerar a informação do campo "Matrícula no empregador de origem";</t>
  </si>
  <si>
    <t>pessoa.nmTrab</t>
  </si>
  <si>
    <t>Nome da pessoa vinculada a matricula</t>
  </si>
  <si>
    <t>pessoa.dtNascto</t>
  </si>
  <si>
    <t>Data de nascimento da pessoa do funcionário.</t>
  </si>
  <si>
    <t>pessoa.ideSeqTrab</t>
  </si>
  <si>
    <r>
      <rPr>
        <rFont val="Verdana"/>
        <color theme="1"/>
        <sz val="11.0"/>
      </rPr>
      <t xml:space="preserve">Gerar a informação do campo </t>
    </r>
    <r>
      <rPr>
        <rFont val="Verdana"/>
        <b/>
        <color theme="1"/>
        <sz val="11.0"/>
      </rPr>
      <t xml:space="preserve">Código agrupador, </t>
    </r>
    <r>
      <rPr>
        <rFont val="Verdana"/>
        <color theme="1"/>
        <sz val="11.0"/>
      </rPr>
      <t>da guia Dados do trabalhador, do Cadastro de Processos Trabalhistas.</t>
    </r>
  </si>
  <si>
    <t>infoProcesso</t>
  </si>
  <si>
    <t>Informações do processo judicial</t>
  </si>
  <si>
    <t>infoProcesso.origem</t>
  </si>
  <si>
    <r>
      <rPr>
        <rFont val="Verdana"/>
        <color theme="1"/>
        <sz val="11.0"/>
      </rPr>
      <t xml:space="preserve">Campo  "Tipo de processo" na tela de Processo Trabalhista.
Valores válidos:
1 - Processo da Justiça Trabalhista
2 - Demanda submetida à CCP ou ao NINTER
</t>
    </r>
    <r>
      <rPr>
        <rFont val="Verdana"/>
        <color rgb="FF0000FF"/>
        <sz val="11.0"/>
      </rPr>
      <t>3 - Processo da Justiça Comum</t>
    </r>
  </si>
  <si>
    <t>nova opção</t>
  </si>
  <si>
    <t>infoProcesso.nrProcTrab</t>
  </si>
  <si>
    <t>Campo "Nº do processo" na tela de Processo Trabalhista.</t>
  </si>
  <si>
    <t>infoProcesso.obsProcTrab</t>
  </si>
  <si>
    <t>Campo "Observação" na tela de Processo Trabalhista.</t>
  </si>
  <si>
    <t>dadosComplementares</t>
  </si>
  <si>
    <t xml:space="preserve">dadosComplementares.infoProcJud </t>
  </si>
  <si>
    <r>
      <rPr>
        <rFont val="Verdana"/>
        <color theme="1"/>
        <sz val="11.0"/>
      </rPr>
      <t xml:space="preserve">Gerar caso o campo "Tipo de processo" for igual a "1 - Justiça trabalhista" OU </t>
    </r>
    <r>
      <rPr>
        <rFont val="Verdana"/>
        <color rgb="FF0000FF"/>
        <sz val="11.0"/>
      </rPr>
      <t>"3 - Justiça Comum"</t>
    </r>
    <r>
      <rPr>
        <rFont val="Verdana"/>
        <color theme="1"/>
        <sz val="11.0"/>
      </rPr>
      <t>.</t>
    </r>
  </si>
  <si>
    <t>dadosComplementares.infoProcJud.dtSent</t>
  </si>
  <si>
    <t xml:space="preserve">Campo "Data da sentença" na tela de Processo Trabalhista. </t>
  </si>
  <si>
    <t>caracter</t>
  </si>
  <si>
    <t xml:space="preserve">dadosComplementares.infoProcJud.ufVara  </t>
  </si>
  <si>
    <t xml:space="preserve">Campo "UF da vara" na tela de Processo Trabalhista. </t>
  </si>
  <si>
    <t>dadosComplementares.infoProcJud.codMunic</t>
  </si>
  <si>
    <t xml:space="preserve">Campo "Código IBGE" na tela de Processo Trabalhista. </t>
  </si>
  <si>
    <t xml:space="preserve">dadosComplementares.infoProcJud.idVara </t>
  </si>
  <si>
    <t xml:space="preserve">Campo "Código da vara" na tela de Processo Trabalhista. </t>
  </si>
  <si>
    <t>dadosComplementares.infoProcJud.infoPatPrec</t>
  </si>
  <si>
    <t xml:space="preserve">Campo "Valor da cota patronal incidente sobre a remuneração paga ao trabalhador" na tela de Processo Trabalhista, guia Dados do processo. </t>
  </si>
  <si>
    <t>numérico</t>
  </si>
  <si>
    <t>novo</t>
  </si>
  <si>
    <t>dadosComplementares.infoCCP</t>
  </si>
  <si>
    <t>Gerar caso o campo "origem" seja igual a "2 - Demanda submetida à CCP ou ao NINTER"</t>
  </si>
  <si>
    <t>dadosComplementares.infoCCP.dtCCP</t>
  </si>
  <si>
    <t xml:space="preserve">Campo "Data da conciliação" na tela de Processo Trabalhista. </t>
  </si>
  <si>
    <t xml:space="preserve">dadosComplementares.infoCCP.tpCCP </t>
  </si>
  <si>
    <t>Campo "Âmbito de celebração do acordo" na tela de Processo Trabalhista. 
Valores válidos:
Gerar 1, se CCP no âmbito de empresa
Gerar 2, CCP no âmbito de sindicato
Gerar 3, NINTER</t>
  </si>
  <si>
    <t xml:space="preserve">dadosComplementares.infoCCP.cnpjCCP  </t>
  </si>
  <si>
    <t>Gear CNPJ do Campo "Sindicato" na tela de Processo Trabalhista, guia Dados do processo
O preenchimento é obrigatório e exclusivo se tpCCP for igual a [2] ou [3]. Deve ser um número de CNPJ válido.</t>
  </si>
  <si>
    <t xml:space="preserve">ideTrab </t>
  </si>
  <si>
    <t>ideTrab.dependentes</t>
  </si>
  <si>
    <t>Array contendo as pessoas dependentes da pessoa da Matricula.</t>
  </si>
  <si>
    <t>array</t>
  </si>
  <si>
    <t xml:space="preserve">ideTrab.dependentes.cpfDep </t>
  </si>
  <si>
    <t>CPF das pessoas dependentes da pessoa da Matricula.</t>
  </si>
  <si>
    <t>ideTrab.dependentes.tpDep</t>
  </si>
  <si>
    <t>Gerar o código abaixo de acordo o Grau de dependência do Dependente da pessoa: 
Gerar 01, se for Cônjuge
Gerar 02, se for Companheiro(a)
Gerar 03, se for Filho ou enteado
Gerar 04, se for Filho ou enteado e Estuda? sejá "Sim"
Gerar 06, se for Menor tutelado
Gerar 07, se for Menor tutelado e Estuda? sejá "Sim"
Gerar 09, se for Pai/Mãe, avós e bisavós
Gerar 10, se for Menor tutelado
Gerar 11, se for Menor tutelado onde com deficiencia cadastrada na pessoa do dependente
Gerar 12, se for Ex-cônjuge
Gerar 99, Outros</t>
  </si>
  <si>
    <t xml:space="preserve">ideTrab.dependentes.descDep </t>
  </si>
  <si>
    <t>Gerar a informação do campo "Descrição da dependência" das pessoas dependentes da pessoa da Matricula.</t>
  </si>
  <si>
    <t>ideTrab .informacoesContrato</t>
  </si>
  <si>
    <t>informacoesContrato.tpContr</t>
  </si>
  <si>
    <t xml:space="preserve">Campo "Dados do trabalhador&gt;&gt;Tipo de contrato" na tela de Processo Trabalhista.
Gerar 1, se for Trabalhador com vínculo formalizado, sem alteração nas datas de admissão e de desligamento
Gerar 2, se for Trabalhador com vínculo formalizado, com alteração na data de admissão
Gerar 3, se for Trabalhador com vínculo formalizado, com inclusão ou alteração de data de desligamento
Gerar 4, se for Trabalhador com vínculo formalizado, com alteração nas datas de admissão e de desligamento
Gerar 5, se for Empregado com reconhecimento de vínculo
Gerar 6, se for Trabalhador sem vínculo de emprego/estatutário (TSVE), sem reconhecimento de vínculo </t>
  </si>
  <si>
    <t xml:space="preserve">informacoesContrato.indContr </t>
  </si>
  <si>
    <r>
      <rPr>
        <rFont val="Verdana"/>
        <b/>
        <color theme="1"/>
        <sz val="11.0"/>
      </rPr>
      <t xml:space="preserve">Gerar False: </t>
    </r>
    <r>
      <rPr>
        <rFont val="Verdana"/>
        <color theme="1"/>
        <sz val="11.0"/>
      </rPr>
      <t xml:space="preserve">Se parâmetro "Encaminhar pessoa sem vínculo ao eSocial?", do cadastro de Processo Trabalhista, estiver </t>
    </r>
    <r>
      <rPr>
        <rFont val="Verdana"/>
        <b/>
        <color theme="1"/>
        <sz val="11.0"/>
      </rPr>
      <t>habilitado</t>
    </r>
    <r>
      <rPr>
        <rFont val="Verdana"/>
        <color theme="1"/>
        <sz val="11.0"/>
      </rPr>
      <t xml:space="preserve">
</t>
    </r>
    <r>
      <rPr>
        <rFont val="Verdana"/>
        <b/>
        <color theme="1"/>
        <sz val="11.0"/>
      </rPr>
      <t>Gerar True:</t>
    </r>
    <r>
      <rPr>
        <rFont val="Verdana"/>
        <color theme="1"/>
        <sz val="11.0"/>
      </rPr>
      <t xml:space="preserve"> Se parâmetro "Encaminhar pessoa sem vínculo ao eSocial?", do cadastro de Processo Trabalhista, estiver </t>
    </r>
    <r>
      <rPr>
        <rFont val="Verdana"/>
        <b/>
        <color theme="1"/>
        <sz val="11.0"/>
      </rPr>
      <t>desabilitado</t>
    </r>
    <r>
      <rPr>
        <rFont val="Verdana"/>
        <color theme="1"/>
        <sz val="11.0"/>
      </rPr>
      <t>.</t>
    </r>
  </si>
  <si>
    <t>boolean</t>
  </si>
  <si>
    <t>informacoesContrato.dtAdmOrig</t>
  </si>
  <si>
    <t>Gerar a informação correspondente ao campo "Data de admissão" do funcionário.
Esse só deve ser gerado , quando no campo tpContr for 2 ou 4 e o campo indContr for falso</t>
  </si>
  <si>
    <t xml:space="preserve">informacoesContrato.indReint </t>
  </si>
  <si>
    <t xml:space="preserve">Campo indicativo se "Houve reintegração do empregado." na tela de Processo Trabalhista.  </t>
  </si>
  <si>
    <t xml:space="preserve">informacoesContrato.indCateg </t>
  </si>
  <si>
    <t xml:space="preserve">Campo indicativo se "Existe reconhecimento de categoria do trabalhador" na tela de Processo Trabalhista.  </t>
  </si>
  <si>
    <t xml:space="preserve">informacoesContrato.indNatAtiv  </t>
  </si>
  <si>
    <t xml:space="preserve">Campo indicativo se "Natureza da atividade diferente da cadastrada pelo declarante.  </t>
  </si>
  <si>
    <t xml:space="preserve">informacoesContrato.indMotDeslig </t>
  </si>
  <si>
    <t xml:space="preserve">Campo indicativo se "Existe reconhecimento de motivo de desligamento" na tela de Processo Trabalhista.  </t>
  </si>
  <si>
    <t xml:space="preserve">informacoesContrato.indUnic </t>
  </si>
  <si>
    <t xml:space="preserve">Campo indicativo se "Houve reconhecimento de unicidade contratual" na tela de Processo Trabalhista.  </t>
  </si>
  <si>
    <t xml:space="preserve">informacoesContrato.matricula </t>
  </si>
  <si>
    <t>Gerar o código o eSocial da matrícula do campo "Matricula" informada na tela de Processo Trabalhista.</t>
  </si>
  <si>
    <t xml:space="preserve">informacoesContrato.codCateg </t>
  </si>
  <si>
    <t>Gerar o código da categoria do trabalhador informado no vínculo empregatício da matrícula de funcionário.
O mesmo será enviado somente se for marcada a primeira flag "Enviar TSV", onde será selecionada uma pessoa e na guia aberta será criado um campo CODCATEGORIA para informar.</t>
  </si>
  <si>
    <t xml:space="preserve">informacoesContrato.dtInicio </t>
  </si>
  <si>
    <t>Gerar A "Data inicio do contrato" do Estagiário ou autonomo, Caso funcionário "data admissão"</t>
  </si>
  <si>
    <t xml:space="preserve">informacoesContrato.infoComplementares </t>
  </si>
  <si>
    <t>Esse objeto deve ser enviado somente se "informacoesContrato.indContr" for igual a False</t>
  </si>
  <si>
    <t>objeto</t>
  </si>
  <si>
    <t xml:space="preserve">informacoesContrato.infoComplementares.codCBO </t>
  </si>
  <si>
    <t xml:space="preserve">Gerar campo "Dados trabalhador sem vinculo &gt;&gt; CBO" na tela de Processo Trabalhista. </t>
  </si>
  <si>
    <t xml:space="preserve">informacoesContrato.infoComplementares.natAtividade </t>
  </si>
  <si>
    <t>Gerar campo "Dados trabalhador sem vinculo &gt;&gt; natureza da atividade" na tela de Processo Trabalhista. 
Gerar 1, se a natureza for Trabalho urbano
Gerar 2, Se a natureza for Trabalho rural.
null</t>
  </si>
  <si>
    <t>informacoesContrato.infoComplementares.infoRemuneracoes</t>
  </si>
  <si>
    <t>informacoesContrato.infoComplementares.infoRemuneracoes.dtRemun</t>
  </si>
  <si>
    <t>Gerar campo "Dados trabalhador sem vinculo &gt;&gt; Informações de remunerações &gt;&gt; Vigência" na tela de Processo Trabalhista.</t>
  </si>
  <si>
    <t xml:space="preserve">informacoesContrato.infoComplementares.infoRemuneracoes.valorSalarioFixo </t>
  </si>
  <si>
    <t>Gerar campo "Dados trabalhador sem vinculo &gt;&gt; Informações de remunerações &gt;&gt; Salário fixo" na tela de Processo Trabalhista.</t>
  </si>
  <si>
    <t>número</t>
  </si>
  <si>
    <t>informacoesContrato.infoComplementares.infoRemuneracoes.unidade</t>
  </si>
  <si>
    <t>Gerar campo "Dados trabalhador sem vinculo &gt;&gt; Informações de remunerações &gt;&gt; Unidade de pagamento" na tela de Processo Trabalhista. Sendo que:
Gerar 1, se a unidade for horista
Gerar 2, se a unidade for diarista
Gerar 3, se a unidade for semanalista
Gerar 4, se a unidade for quinzenalista
Gerar 5, se a unidade for mensalista
Gerar 6, se a unidade for tarefeiro
Gerar 7, se a unidade for outro</t>
  </si>
  <si>
    <t xml:space="preserve">informacoesContrato.infoComplementares.infoRemuneracoes.descricaoSalarioVariavel </t>
  </si>
  <si>
    <t>Gerar campo "Dados trabalhador sem vinculo &gt;&gt; Informações de remunerações &gt;&gt; Descrição do salário" na tela de Processo Trabalhista.</t>
  </si>
  <si>
    <t>informacoesContrato.infoComplementares.informacoesVinculo</t>
  </si>
  <si>
    <t xml:space="preserve">informacoesContrato.infoComplementares.informacoesVinculo.tpRegTrab </t>
  </si>
  <si>
    <t>Gerar campo "Dados trabalhador sem vinculo &gt;&gt; Regime de trabalho" na tela de Processo Trabalhista.
Gerar 1, se CLT
Gerar 2, se Estatutário/legislações específicas (servidor temporário, militar, agente político, etc.)</t>
  </si>
  <si>
    <t xml:space="preserve">informacoesContrato.infoComplementares.informacoesVinculo.tpRegPrev </t>
  </si>
  <si>
    <t>Gerar campo "Dados trabalhador sem vinculo &gt;&gt; Regime de previdência" na tela de Processo Trabalhista.
Gerar 1, se o Regime Geral de Previdência Social (RGPS)
Gerar 2, se a previdência for diferente de Previdência Social</t>
  </si>
  <si>
    <t xml:space="preserve">informacoesContrato.infoComplementares.informacoesVinculo.dtAdm </t>
  </si>
  <si>
    <t xml:space="preserve">Gerar campo "Dados trabalhador sem vinculo &gt;&gt; Data da admissão" na tela de Processo Trabalhista.
</t>
  </si>
  <si>
    <t xml:space="preserve">informacoesContrato.infoComplementares.informacoesVinculo.tmpParc </t>
  </si>
  <si>
    <t>Gerar campo "Dados trabalhador sem vinculo &gt;&gt; Contrato em tempo parcial" na tela de Processo Trabalhista.
Gerar 1, se for Limitado a 25 horas semanais
Gerar 2, se for Limitado a 30 horas semanais
Gerar 3, se for Limitado a 26 horas semanais</t>
  </si>
  <si>
    <t>informacoesContrato.infoComplementares.informacoesVinculo.duracaoContrato</t>
  </si>
  <si>
    <t xml:space="preserve">informacoesContrato.infoComplementares.informacoesVinculo.duracaoContrato.tipoContrato </t>
  </si>
  <si>
    <t>Gerar campo "Dados trabalhador sem vinculo &gt;&gt; Tipo de contrato" na tela de Processo Trabalhista.
Gerar 1, se for Prazo indeterminado
Gerar 2, se for Prazo determinado, definido em dias
Gerar 3, se for Prazo determinado, vinculado à ocorrência de um fato</t>
  </si>
  <si>
    <t xml:space="preserve">informacoesContrato.infoComplementares.informacoesVinculo.duracaoContrato.dataTermino </t>
  </si>
  <si>
    <t xml:space="preserve">Gerar campo "Dados trabalhador sem vinculo &gt;&gt; Data final do prazo determinado" na tela de Processo Trabalhista.
</t>
  </si>
  <si>
    <t>informacoesContrato.infoComplementares.informacoesVinculo.duracaoContrato.clausulaAssecuratoria</t>
  </si>
  <si>
    <t>Gerar campo "Dados trabalhador sem vinculo &gt;&gt; Clausula assecuratória" na tela de Processo Trabalhista.</t>
  </si>
  <si>
    <t xml:space="preserve">informacoesContrato.infoComplementares.informacoesVinculo.duracaoContrato.objetoDeterminante </t>
  </si>
  <si>
    <t>"Gerar campo ""Dados trabalhador sem vinculo &gt;&gt; Motivo da contratação por prazo determinado" na tela de Processo Trabalhista.</t>
  </si>
  <si>
    <t xml:space="preserve">informacoesContrato.infoComplementares.informacoesVinculo.duracaoContrato.observacoes </t>
  </si>
  <si>
    <t>Gerar campo "Dados trabalhador sem vinculo &gt;&gt; Observação" na tela de Processo Trabalhista.</t>
  </si>
  <si>
    <t>informacoesContrato.infoComplementares.informacoesVinculo.sucessaoVinculo</t>
  </si>
  <si>
    <t xml:space="preserve">informacoesContrato.infoComplementares.informacoesVinculo.sucessaoVinculo.tpInsc </t>
  </si>
  <si>
    <t>Gerar campo "Dados trabalhador sem vinculo &gt;&gt; Tipo de inscrição" na tela de Processo Trabalhista.
Gerar 1, se inscrição do Órgão de origem for CNPJ
Gerar 2, se inscrição do Órgão de origem for CPF
Gerar 5,  se inscrição do Órgão de origem for CGC
Gerar 6,  se inscrição do Órgão de origem for CEI</t>
  </si>
  <si>
    <t xml:space="preserve">informacoesContrato.infoComplementares.informacoesVinculo.sucessaoVinculo.nrInsc </t>
  </si>
  <si>
    <t>Gerar campo "Dados trabalhador sem vinculo &gt;&gt; Número de inscrição" na tela de Processo Trabalhista.</t>
  </si>
  <si>
    <t>informacoesContrato.infoComplementares.informacoesVinculo.sucessaoVinculo.matriculaAnterior</t>
  </si>
  <si>
    <t>Gerar campo "Dados trabalhador sem vinculo &gt;&gt; Matrícula anterior" na tela de Processo Trabalhista.</t>
  </si>
  <si>
    <t xml:space="preserve">informacoesContrato.infoComplementares.informacoesVinculo.sucessaoVinculo.dataTransferencia </t>
  </si>
  <si>
    <t>Gerar campo "Dados trabalhador sem vinculo &gt;&gt; Data de transferência" na tela de Processo Trabalhista.</t>
  </si>
  <si>
    <t>Informações do desligamento.</t>
  </si>
  <si>
    <t>Esse objeto sempre será gerado.</t>
  </si>
  <si>
    <t xml:space="preserve">informacoesContrato.infoComplementares.informacoesVinculo.desligamento.dataDesligamento </t>
  </si>
  <si>
    <t>Gerar campo "Dados trabalhador sem vinculo &gt;&gt; Data de desligamento" na tela de Processo Trabalhista</t>
  </si>
  <si>
    <t xml:space="preserve">informacoesContrato.infoComplementares.informacoesVinculo.desligamento.mtvDeslig  </t>
  </si>
  <si>
    <t>Gerar campo "Dados trabalhador sem vinculo &gt;&gt; Motivo de desligamento" na tela de Processo Trabalhista.                                                                                         Motivo do término do diretor não empregado, com FGTS.
Valores válidos:
01 - Exoneração do diretor não empregado sem justa causa, por deliberação da assembleia, dos sócios cotistas ou da autoridade competente
02 - Término de mandato do diretor não empregado que não tenha sido reconduzido ao cargo
03 - Exoneração a pedido de diretor não empregado
04 - Exoneração do diretor não empregado por culpa recíproca ou força maior
05 - Morte do diretor não empregado
06 - Exoneração do diretor não empregado por falência, encerramento ou supressão de parte da empresa
99 - Outros
Validação: Informação obrigatória e exclusiva se infoContr/codCateg = [721].</t>
  </si>
  <si>
    <t>informacoesContrato.infoComplementares.informacoesVinculo.desligamento .dtProjFimAPI</t>
  </si>
  <si>
    <t>Gerar campo "Dados trabalhador sem vinculo &gt;&gt; Data fim aviso indenizado" na tela de Processo Trabalhista.</t>
  </si>
  <si>
    <t>ideTrab</t>
  </si>
  <si>
    <t>informacoesContrato.infoComplementares.informacoesVinculo.desligamento.pensAlim</t>
  </si>
  <si>
    <t>Gerar o código correspondente ao campo "Indicativo de pensão alimentícia", da guia Dados dos períodos e valores, no Cadastro de Processos Trabalhista</t>
  </si>
  <si>
    <t>ok</t>
  </si>
  <si>
    <t>informacoesContrato.infoComplementares.informacoesVinculo.desligamento.percAliment</t>
  </si>
  <si>
    <t>Gerar o código correspondente ao campo "Percentual de pensão alimentícia ", da guia Dados dos períodos e valores, no Cadastro de Processos Trabalhista</t>
  </si>
  <si>
    <t>informacoesContrato.infoComplementares.informacoesVinculo.desligamento.vrAlim</t>
  </si>
  <si>
    <t>Gerar o código correspondente ao campo "Valor da pensão alimentícia", da guia Dados dos períodos e valores, no Cadastro de Processos Trabalhista</t>
  </si>
  <si>
    <t>informacoesContrato.infoComplementares.infoTermino</t>
  </si>
  <si>
    <t>Informações de término de TSVE.</t>
  </si>
  <si>
    <t>informacoesContrato.infoComplementares.infoTermino.dtTerm</t>
  </si>
  <si>
    <t>informacoesContrato.infoComplementares.infoTermino.mtvDesligTSV</t>
  </si>
  <si>
    <t>Gerar campo "Dados trabalhador sem vinculo &gt;&gt; Motivo do desligamento TSV" na tela de Processo Trabalhista.</t>
  </si>
  <si>
    <t xml:space="preserve">informacoesContrato.mudancaCategoria </t>
  </si>
  <si>
    <t xml:space="preserve">informacoesContrato.mudancaCategoria.codCateg </t>
  </si>
  <si>
    <t>Gerar o código e-social informado no Campo "Categoria do trabalhador" na tela de Processo Trabalhista.
Caso não tenha informação, gerar a categoria vinculada à matricula - caso seja TSV, gerar a informação do campo informacoesContrato.codCateg</t>
  </si>
  <si>
    <t>informacoesContrato.mudancaCategoria.natAtividade</t>
  </si>
  <si>
    <t>Gerar valor conforme informado no Campo "Natureza da atividade" na tela de Processo Trabalhista.
Valores válidos:
Gerar 1, se Trabalho urbano
Gerar 2, se Trabalho rural</t>
  </si>
  <si>
    <t xml:space="preserve">informacoesContrato.mudancaCategoria .dtMudCategAtiv </t>
  </si>
  <si>
    <t>Gerar Data Campo "Dados do trabalhador&gt;&gt; Data Final" na tela de Processo Trabalhista.</t>
  </si>
  <si>
    <t>informacoesContrato.unicContr</t>
  </si>
  <si>
    <t xml:space="preserve">informacoesContrato.unicContr.matUnic </t>
  </si>
  <si>
    <t>Informação de Matricula/contrato das matriculas informadas através do campo "Matriculas unicidade" na tela de Processo Trabalhista. Gerar o código eSocial da matrícula</t>
  </si>
  <si>
    <t xml:space="preserve">informacoesContrato.unicContr.codCateg </t>
  </si>
  <si>
    <t xml:space="preserve">Gerar o código da categoria do trabalhador informado no vínculo empregatício da matrícula informado no campo matUnic </t>
  </si>
  <si>
    <t>informacoesContrato.unicContr.dtInicio</t>
  </si>
  <si>
    <t xml:space="preserve">Gerar o "Data admissão" do trabalhador informado no campo matUnic </t>
  </si>
  <si>
    <t>informacoesContrato.identificacaoEstabelecimento</t>
  </si>
  <si>
    <t xml:space="preserve">informacoesContrato.identificacaoEstabelecimento.tpInsc </t>
  </si>
  <si>
    <t>informacoesContrato.identificacaoEstabelecimento.nrInsc</t>
  </si>
  <si>
    <t>Gerar CNPJ da entidade que cadastrou o processo trabalhista</t>
  </si>
  <si>
    <t>informacoesContrato.identificacaoEstabelecimento.infoVlr</t>
  </si>
  <si>
    <t>num</t>
  </si>
  <si>
    <t>informacoesContrato.identificacaoEstabelecimento.compIni</t>
  </si>
  <si>
    <t xml:space="preserve">Gerar Campo "Dados dos períodos e valores&gt;&gt; Competência final" na tela de Processo Trabalhista. </t>
  </si>
  <si>
    <t xml:space="preserve">informacoesContrato.identificacaoEstabelecimento.compFim </t>
  </si>
  <si>
    <t xml:space="preserve">informacoesContrato.identificacaoEstabelecimento.infoVlr.repercProc </t>
  </si>
  <si>
    <r>
      <rPr>
        <rFont val="Verdana"/>
        <color theme="1"/>
        <sz val="11.0"/>
      </rPr>
      <t xml:space="preserve">Gerar Campo "Dados dos períodos e valores&gt;&gt; Repercussão do processo" na tela de Processo Trabalhista.
</t>
    </r>
    <r>
      <rPr>
        <rFont val="Verdana"/>
        <color rgb="FF0000FF"/>
        <sz val="11.0"/>
      </rPr>
      <t>Valores válidos:
Gerar 1, se Com repercussão tributária e/ou FGTS; 
Gerar 2, se Com repercussão tributária ou FGTS;                  
Gerar 3, se Com repercussão exclusiva para declaração IRRF</t>
    </r>
  </si>
  <si>
    <t>informacoesContrato.identificacaoEstabelecimento.infoVlr.indReperc</t>
  </si>
  <si>
    <t>informacoesContrato.identificacaoEstabelecimento.infoVlr.indenSD</t>
  </si>
  <si>
    <t>Gerar S quando estiver marcado o campo "Dados dos períodos e valores&gt;&gt; Indenização subst. ao Seguro Desemprego", do Cadastro de Processos Trabalhistas</t>
  </si>
  <si>
    <t>informacoesContrato.identificacaoEstabelecimento.infoVlr.indenAbono</t>
  </si>
  <si>
    <t>Gerar S quando estiver marcado o campo "Dados dos períodos e valores&gt;&gt; Indenização subst. ao Abono Salarial", do Cadastro de Processos Trabalhistas</t>
  </si>
  <si>
    <t xml:space="preserve">informacoesContrato.identificacaoEstabelecimento.infoVlr.vrRemun  </t>
  </si>
  <si>
    <t>Gerar Campo "Dados dos períodos e valores&gt;&gt; Valor total das verbas" na tela de Processo Trabalhista. 
Validação: Se repercProc = [1], deve ser maior que 0 (zero). Se repercProc = [2], deve ser igual a 0 (zero).</t>
  </si>
  <si>
    <t xml:space="preserve">informacoesContrato.identificacaoEstabelecimento.infoVlr.vrAPI </t>
  </si>
  <si>
    <t>Gerar Campo "Dados dos períodos e valores&gt;&gt; Valor do aviso prévio" na tela de Processo Trabalhista. 
Validação: Deve ser maior ou igual a 0 (zero).</t>
  </si>
  <si>
    <t>informacoesContrato.identificacaoEstabelecimento.infoVlr.vr13API</t>
  </si>
  <si>
    <t>Gerar Campo "Dados dos períodos e valores&gt;&gt; Valor do aviso prévio 13º" na tela de Processo Trabalhista. 
Validação: Deve ser maior ou igual a 0 (zero).</t>
  </si>
  <si>
    <t xml:space="preserve">informacoesContrato.identificacaoEstabelecimento.infoVlr.vrInden </t>
  </si>
  <si>
    <t>Gerar Campo "Dados dos períodos e valores&gt;&gt; Valor total demais verbas" na tela de Processo Trabalhista.
Validação: Deve ser maior ou igual a 0 (zero).</t>
  </si>
  <si>
    <t xml:space="preserve">informacoesContrato.identificacaoEstabelecimento.infoVlr.vrBaseIndenFGTS </t>
  </si>
  <si>
    <t>Gerar Campo "Dados dos períodos e valores&gt;&gt; Valor da base FGTS" na tela de Processo Trabalhista. 
Validação: Deve ser maior ou igual a 0 (zero).</t>
  </si>
  <si>
    <t xml:space="preserve">informacoesContrato.identificacaoEstabelecimento.infoVlr.pagDiretoResc </t>
  </si>
  <si>
    <t xml:space="preserve">Gerar Campo indicativo se "A indenização compensatória do FGTS foi paga diretamente ao trabalhador mediante decisão/autorização judicial" na tela de Processo Trabalhista. </t>
  </si>
  <si>
    <t xml:space="preserve">informacoesContrato.identificacaoEstabelecimento.infoVlr.idePeriodo </t>
  </si>
  <si>
    <t>enviar se o campo Repercussão do processo for igual a [1 ou 5].</t>
  </si>
  <si>
    <t xml:space="preserve">informacoesContrato.identificacaoEstabelecimento.infoVlr.idePeriodo.perRef </t>
  </si>
  <si>
    <t xml:space="preserve">Gerar Campo "Dados das bases de cálculo&gt;&gt; Competência" na tela de Processo Trabalhista. </t>
  </si>
  <si>
    <t xml:space="preserve">informacoesContrato.identificacaoEstabelecimento.infoVlr.idePeriodo.baseCalculo </t>
  </si>
  <si>
    <t>informacoesContrato.identificacaoEstabelecimento.infoVlr.idePeriodo.baseCalculo.vrBcCpMensal</t>
  </si>
  <si>
    <t xml:space="preserve">Gerar Campo "Dados das bases de cálculo&gt;&gt; BASE MENSAL (R$)" na tela de Processo Trabalhista. </t>
  </si>
  <si>
    <t>informacoesContrato.identificacaoEstabelecimento.infoVlr.idePeriodo.baseCalculo.vrBcCp13</t>
  </si>
  <si>
    <t xml:space="preserve">Gerar Campo "Dados das bases de cálculo&gt;&gt; BASE 13º (R$)" na tela de Processo Trabalhista. </t>
  </si>
  <si>
    <t xml:space="preserve">informacoesContrato.identificacaoEstabelecimento.infoVlr.idePeriodo.baseCalculo.vrBcFgts </t>
  </si>
  <si>
    <t xml:space="preserve">Gerar Campo "Dados das bases de cálculo&gt;&gt; BASE FGTS MENSAL (R$)" na tela de Processo Trabalhista. </t>
  </si>
  <si>
    <t xml:space="preserve">informacoesContrato.identificacaoEstabelecimento.infoVlr.idePeriodo.baseCalculo.vrBcFgts13 </t>
  </si>
  <si>
    <t xml:space="preserve">Gerar Campo "Dados das bases de cálculo&gt;&gt; BASE FGTS 13º (R$)" na tela de Processo Trabalhista. </t>
  </si>
  <si>
    <t xml:space="preserve">informacoesContrato.identificacaoEstabelecimento.infoVlr.idePeriodo.baseCalculo.infoAgNocivo </t>
  </si>
  <si>
    <t xml:space="preserve">informacoesContrato.identificacaoEstabelecimento.infoVlr.idePeriodo.baseCalculo.infoAgNocivo.grauExp </t>
  </si>
  <si>
    <t>Gerar informação do campo de "exposição a agentes nocivos" na tela de Processo Trabalhista.
Gerar 1, se o campo for "Não ensejador de aposentadoria especial."
Gerar 2, se o campo for igual a "Exposto a agentes nocivos - aposentadoria 15 anos".
Gerar 3, se o campo for igual a "Exposto a agentes nocivos - aposentadoria 20 anos".
Gerar 4, se o campo for igual a "Exposto a agentes nocivos - aposentadoria 25 anos".</t>
  </si>
  <si>
    <t xml:space="preserve">informacoesContrato.identificacaoEstabelecimento.infoVlr.idePeriodo.infoFGTS </t>
  </si>
  <si>
    <t>Gerar Objeto somente se infoFGTS for igual a "Sim" na tela de Processo Trabalhista</t>
  </si>
  <si>
    <t>informacoesContrato.identificacaoEstabelecimento.infoVlr.idePeriodo.infoFGTS.vrBcFGTSProcTrab</t>
  </si>
  <si>
    <t>Gerar a informação do campo "Dados das bases de cálculo&gt;&gt; Base FGTS não declarada Sefip/eSocial" na tela de Processos trabalhista</t>
  </si>
  <si>
    <t>informacoesContrato.identificacaoEstabelecimento.infoVlr.idePeriodo.infoFGTS.vrBcFGTSSefip</t>
  </si>
  <si>
    <t>Gerar a informação do campo "Dados das bases de cálculo&gt;&gt; Base FGTS declarada na Sefip (não recolhido)" na tela de Processos trabalhista</t>
  </si>
  <si>
    <t>informacoesContrato.identificacaoEstabelecimento.infoVlr.idePeriodo.infoFGTS.vrBcFGTSDecAnt</t>
  </si>
  <si>
    <t>Gerar a informação do campo "Dados das bases de cálculo&gt;&gt; Base FGTS declarada no eSocial (não recolhido)" na tela de Processos trabalhista</t>
  </si>
  <si>
    <t xml:space="preserve">informacoesContrato.identificacaoEstabelecimento.infoVlr.idePeriodo.infoFGTS.vrBcFgtsGuia </t>
  </si>
  <si>
    <t>Gerar Campo "Dados das bases de cálculo&gt;&gt; VALOR DA BASE FGTS (R$)" na tela de Processo Trabalhista. Deve ser maior ou igual a 0 (zero)</t>
  </si>
  <si>
    <t xml:space="preserve">identificacaoEstabelecimento.infoVlr.idePeriodo.infoFGTS.vrBcFgts13Guia  </t>
  </si>
  <si>
    <t>Gerar Campo "Dados das bases de cálculo&gt;&gt; VALOR DA BASE FGTS 13(R$)" na tela de Processo Trabalhista. 
Deve ser maior ou igual a 0 (zero)</t>
  </si>
  <si>
    <t xml:space="preserve">identificacaoEstabelecimento.infoVlr.idePeriodo.infoFGTS.pagDireto   </t>
  </si>
  <si>
    <t xml:space="preserve">Gerar Campo "Dados das bases de cálculo&gt;&gt; FGTS TRANSACIONADO PAGO? " na tela de Processo Trabalhista. 
</t>
  </si>
  <si>
    <t xml:space="preserve">informacoesContrato.identificacaoEstabelecimento.infoVlr.idePeriodo.baseMudCateg  </t>
  </si>
  <si>
    <t>Gerar Objeto somente se  indCateg for igual a "Sim" na tela de Processo Trabalhista</t>
  </si>
  <si>
    <t xml:space="preserve">informacoesContrato.identificacaoEstabelecimento.infoVlr.idePeriodo.baseMudCateg.codCateg </t>
  </si>
  <si>
    <t xml:space="preserve">Gerar Campo "Dados das bases de cálculo&gt;&gt; baseMudCateg.codCateg " na tela de Processo Trabalhista. 
</t>
  </si>
  <si>
    <t>informacoesContrato.identificacaoEstabelecimento.infoVlr.idePeriodo.baseMudCateg.vrBcCPrev</t>
  </si>
  <si>
    <t>Gerar o cmapo "Salário contratual" do trabalhador informado no histórico de matrícula, levando em consideração a competência do campo "perRef"</t>
  </si>
  <si>
    <r>
      <rPr>
        <rFont val="Arial"/>
        <color theme="1"/>
        <sz val="11.0"/>
      </rPr>
      <t xml:space="preserve">Arquivo S-2501 
Domínio de Contribuições de processos trabalhistas
</t>
    </r>
    <r>
      <rPr>
        <rFont val="Arial"/>
        <b/>
        <color theme="1"/>
        <sz val="11.0"/>
      </rPr>
      <t>Regra de envio</t>
    </r>
    <r>
      <rPr>
        <rFont val="Arial"/>
        <color theme="1"/>
        <sz val="11.0"/>
      </rPr>
      <t xml:space="preserve">
Gerar pendência apenas para processos vinculados a matriculas do tipo Funcionário, que são celetistas, onde o mês/ano informado no campo Competência de pagamento (perApurPgto) da tela de processo trabalhista, seja maior ou igual que 01/2023, </t>
    </r>
    <r>
      <rPr>
        <rFont val="Arial"/>
        <b/>
        <color rgb="FF0000FF"/>
        <sz val="11.0"/>
      </rPr>
      <t>E</t>
    </r>
    <r>
      <rPr>
        <rFont val="Arial"/>
        <color theme="1"/>
        <sz val="11.0"/>
      </rPr>
      <t xml:space="preserve">                                                                                                                                                      </t>
    </r>
    <r>
      <rPr>
        <rFont val="Arial"/>
        <b/>
        <color rgb="FF0000FF"/>
        <sz val="11.0"/>
      </rPr>
      <t xml:space="preserve">                                                                                                                                     Apenas para processo/competência de pagamento que possuem Não no campo "Processo com outros reclamantes" (aba Dados da tributação). 
OU                                                                                                                                                                    
Para os processos/competência de pagamento que tiver Sim no campo "Processo com outros reclamantes", a pendência só será gerada após o cadastro de consolidação de processos trabalhistas.
Quando houver exclusão do cadastro de consolidações, o domínio deve ser excluído.         </t>
    </r>
    <r>
      <rPr>
        <rFont val="Arial"/>
        <color theme="1"/>
        <sz val="11.0"/>
      </rPr>
      <t xml:space="preserve">
O dominio deve ser enviado para todas matriculas que possuem a mesma configuração de processo trabalhista, sendo a chave os campos "infoProcesso.origem(campo do domínio de "Processo Trabalhista")", "nrProcTrab", "perApurPgto" </t>
    </r>
    <r>
      <rPr>
        <rFont val="Arial"/>
        <b/>
        <color rgb="FF0000FF"/>
        <sz val="11.0"/>
      </rPr>
      <t>E "ideSeqProc"</t>
    </r>
    <r>
      <rPr>
        <rFont val="Arial"/>
        <color theme="1"/>
        <sz val="11.0"/>
      </rPr>
      <t xml:space="preserve">
Exemplo 1: 
Se existir duas matriculas como mesmo número de processo e Competência de pagamento, será gerado um </t>
    </r>
    <r>
      <rPr>
        <rFont val="Arial"/>
        <b/>
        <color rgb="FF0000FF"/>
        <sz val="11.0"/>
      </rPr>
      <t>ÚNICO</t>
    </r>
    <r>
      <rPr>
        <rFont val="Arial"/>
        <color theme="1"/>
        <sz val="11.0"/>
      </rPr>
      <t xml:space="preserve"> domínio de Contribuições decorrentes de processo trabalhista.
Exemplo 2: 
Se existir parcelamento do pagamento do processo trabalhista configurado através do parâmetro "Existe parcelamento?", para cada parcela definida através da chave "nrProcTrab" e "perApurPgto" será transmitido um envio de dominio para cada parcela e matrícula.
1. Dependência
Deve ser enviado depois do dominio de Processo trabalhista.
2. Periodicidade de envio
Esse arquivo deve ser enviado quando incluir ou alterar dados de Processos trabalhista </t>
    </r>
    <r>
      <rPr>
        <rFont val="Arial"/>
        <b/>
        <color rgb="FF0000FF"/>
        <sz val="11.0"/>
      </rPr>
      <t>OU incluir ou excluir cadastro de consolidações de processos trabalhistas.</t>
    </r>
    <r>
      <rPr>
        <rFont val="Arial"/>
        <color theme="1"/>
        <sz val="11.0"/>
      </rPr>
      <t xml:space="preserve">
3. Envio e Retorno
O sistema deve possuir uma forma de monitorar a sequência de envio dos arquivos e registro se foi realizado a inserção, alteração ou exclusão.
Criar um processo para a geração de um lote de registros a serem enviados.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(exemplo: token errado)</t>
    </r>
  </si>
  <si>
    <r>
      <rPr>
        <rFont val="Arial"/>
        <b/>
        <color rgb="FF0000FF"/>
      </rPr>
      <t xml:space="preserve">Versão 1.3                                 </t>
    </r>
    <r>
      <rPr>
        <rFont val="Arial"/>
        <b val="0"/>
        <color rgb="FF0000FF"/>
      </rPr>
      <t xml:space="preserve">  Alterações da regra de envio desta linha, destacadas em azul.</t>
    </r>
  </si>
  <si>
    <t>Gerar a data do campo "Competência de pagamento" tela de processos trabalhistas</t>
  </si>
  <si>
    <t>Preencher com  Processo - "tipo de processo" - "numero do processo" - "competencia" - sequencial - "numero do sequencial"</t>
  </si>
  <si>
    <t>FOL-69068</t>
  </si>
  <si>
    <t>Gerar o código do domínio formatado, utilizar a competência de apuração do pagamento, ex.: 01/2021</t>
  </si>
  <si>
    <t>ideTrab.cpfTrab</t>
  </si>
  <si>
    <t>ideVinculo.pessoa.infoIRComplem</t>
  </si>
  <si>
    <t>Gerar esse objeto somente quando o mês/ano informado no campo Competência de pagamento</t>
  </si>
  <si>
    <t>ideTrab.infoIRComplem.dtLaudo</t>
  </si>
  <si>
    <t>Gerar a informação do campo Data inicial da tela de Cadastro de Moléstias Graves</t>
  </si>
  <si>
    <t>ideTrab.infoIRComplem.infoDep</t>
  </si>
  <si>
    <t>Não gerar esse objeto</t>
  </si>
  <si>
    <t>idetrab.infoIRComplem.infoDep.cpfDep</t>
  </si>
  <si>
    <t>idetrab.infoIRComplem.infoDep.dtNascto</t>
  </si>
  <si>
    <t>idetrab.infoIRComplem.infoDep.nome</t>
  </si>
  <si>
    <t>idetrab.infoIRComplem.infoDep.depIRRF</t>
  </si>
  <si>
    <t>idetrab.infoIRComplem.infoDep.tpDep</t>
  </si>
  <si>
    <t>idetrab.infoIRComplem.infoDep.descrdep</t>
  </si>
  <si>
    <t xml:space="preserve">identificacaoProcesso </t>
  </si>
  <si>
    <t xml:space="preserve">identificacaoProcesso.nrProcTrab </t>
  </si>
  <si>
    <t>Gerar o campo "Nº do processo" na tela de Processo Trabalhista quando o "Tipo de processo" for igual: 
1 - Processo judicial
2 - Demanda submetida à CCP ou ao NINTER</t>
  </si>
  <si>
    <t xml:space="preserve">identificacaoProcesso.perApurPgto </t>
  </si>
  <si>
    <t>Gerar o campo "Competência de pagamento" na tela de Processo Trabalhista.</t>
  </si>
  <si>
    <t>identificacaoProcesso.ideSeqProc</t>
  </si>
  <si>
    <t>Quando no Consolidador de processos houver quantidade de consolidações igual a 1, gerar 0, no campo sequencial do domínio                                                                                                                                                                            Se a regra anterior não for atendida, gerar o valor do campo "Sequencial" atribuído na guia Dados da tributação.</t>
  </si>
  <si>
    <t xml:space="preserve">identificacaoProcesso.observacao </t>
  </si>
  <si>
    <t>Não será enviado este campo</t>
  </si>
  <si>
    <t>infoCRIRRF</t>
  </si>
  <si>
    <t>ideTrab.calculosTributarios.infoCRIRRF</t>
  </si>
  <si>
    <t xml:space="preserve">Para cada uma das competências de pagamento, informadas na guia Dados da Tributação, do cadastro de Processo Trabalhista. </t>
  </si>
  <si>
    <t xml:space="preserve">ideTrab.calculosTributarios.infoCRIRRF .tpCR </t>
  </si>
  <si>
    <t xml:space="preserve">Gerar Campo "Dados da tributação&gt;&gt;guia IRRF&gt;&gt; CÓDIGO DE RECEITA" do cadastro Processo Trabalhista. </t>
  </si>
  <si>
    <t xml:space="preserve">ideTrab.calculosTributarios.infoCRIRRF .vrCR </t>
  </si>
  <si>
    <t xml:space="preserve">Gerar Campo "Dadosda tributação&gt;&gt; guia IRRF&gt;&gt; Valor IRRF - Mensal" do cadastro de Processo Trabalhista. </t>
  </si>
  <si>
    <t>decimal</t>
  </si>
  <si>
    <t>Campo alterado descrição</t>
  </si>
  <si>
    <t xml:space="preserve">ideTrab.calculosTributarios.infoCRIRRF .vrCR13 </t>
  </si>
  <si>
    <t>Gerar Campo "Dadosda tributação&gt;&gt; guia IRRF&gt;&gt; Valor IRRF - 13º" do cadastro de Processo Trabalhista.</t>
  </si>
  <si>
    <t xml:space="preserve">identificacaoProcesso.infoCRIRRF.infoIR        </t>
  </si>
  <si>
    <t>Informações complementares, vinculadas ao infoCRIRRF/tpCR, relacionadas a rendimentos tributáveis e a deduções e/ou isenções de acordo com a legislação aplicada ao imposto de renda.</t>
  </si>
  <si>
    <t>identificacaoProcesso.infoCRIRRF.infoIR.vrRendTrib</t>
  </si>
  <si>
    <t xml:space="preserve">Gerar Campo "Dados da tributação&gt;&gt; Rendimento Mensal tributável" na tela de Processo Trabalhista. </t>
  </si>
  <si>
    <t>identificacaoProcesso.infoCRIRRF.infoIR.vrRendTrib13</t>
  </si>
  <si>
    <t xml:space="preserve">Gerar Campo "Dados da tributação&gt;&gt; Rendimento 13 Salário tributável" na tela de Processo Trabalhista. </t>
  </si>
  <si>
    <t>identificacaoProcesso.infoCRIRRF.infoIR.vrRendMoleGrave</t>
  </si>
  <si>
    <t xml:space="preserve">Gerar Campo "Dados da tributação&gt;&gt; Rendimento de moléstia grave" na tela de Processo Trabalhista. </t>
  </si>
  <si>
    <t>identificacaoProcesso.infoCRIRRF.infoIR.vrRendMoleGrave13</t>
  </si>
  <si>
    <t xml:space="preserve">Gerar Campo "Dados da tributação&gt;&gt; Rendimento de moléstia grave 13 salario" na tela de Processo Trabalhista. </t>
  </si>
  <si>
    <t>identificacaoProcesso.infoCRIRRF.infoIR.vrRendIsen65</t>
  </si>
  <si>
    <t xml:space="preserve">Gerar Campo "Dados da tributação&gt;&gt; Rendimentos isentos/não tributáveis 65 anos" na tela de Processo Trabalhista. </t>
  </si>
  <si>
    <t>identificacaoProcesso.infoCRIRRF.infoIR.vrRendIsen65Dec</t>
  </si>
  <si>
    <t xml:space="preserve">Gerar Campo "Dados da tributação&gt;&gt; Rendimentos isentos/não tributáveis 65 anos 13 salário" na tela de Processo Trabalhista. </t>
  </si>
  <si>
    <t>identificacaoProcesso.infoCRIRRF.infoIR.vrJurosMora</t>
  </si>
  <si>
    <t xml:space="preserve">Gerar Campo "Dados da tributação&gt;&gt; Juros de mora" na tela de Processo Trabalhista. </t>
  </si>
  <si>
    <t>identificacaoProcesso.infoCRIRRF.infoIR.vrJurosMora13</t>
  </si>
  <si>
    <t xml:space="preserve">Gerar Campo "Dados da tributação&gt;&gt; Juros de mora 13 salário" na tela de Processo Trabalhista. </t>
  </si>
  <si>
    <t>identificacaoProcesso.infoCRIRRF.infoIR.vrRendIsenNTrib</t>
  </si>
  <si>
    <t xml:space="preserve">Gerar Campo "Dados da tributação&gt;&gt; Rendimentos isentos/não tributáveis" na tela de Processo Trabalhista. </t>
  </si>
  <si>
    <t>identificacaoProcesso.infoCRIRRF.infoIR.descIsenNTrib</t>
  </si>
  <si>
    <t xml:space="preserve">Gerar Campo "Dados da tributação&gt;&gt; Descrição dos isentos/não tributáveis" na tela de Processo Trabalhista. </t>
  </si>
  <si>
    <t>identificacaoProcesso.infoCRIRRF.infoIR.vrPrevOficial</t>
  </si>
  <si>
    <t xml:space="preserve">Gerar Campo "Dados da tributação&gt;&gt; Valor previdência oficial" na tela de Processo Trabalhista. </t>
  </si>
  <si>
    <t>identificacaoProcesso.infoCRIRRF.infoIR.vrPrevOficial13</t>
  </si>
  <si>
    <t xml:space="preserve">Gerar Campo "Dados da tributação&gt;&gt; Valor previdência oficial 13 salario" na tela de Processo Trabalhista. </t>
  </si>
  <si>
    <t>identificacaoProcesso.infoCRIRRF.infoIR.rendIsen0561</t>
  </si>
  <si>
    <t>Rendimentos Isentos exclusivos do CR 0561.</t>
  </si>
  <si>
    <t>identificacaoProcesso.infoCRIRRF.infoIR.rendIsen0561.vlrDiarias</t>
  </si>
  <si>
    <t xml:space="preserve">Gerar Campo "Dados da tributação&gt;&gt; Valor das diárias" na tela de Processo Trabalhista. </t>
  </si>
  <si>
    <t>identificacaoProcesso.infoCRIRRF.infoIR.rendIsen0561.vlrAjudaCusto</t>
  </si>
  <si>
    <t xml:space="preserve">Gerar Campo "Dados da tributação&gt;&gt; Valor ajuda de custo" na tela de Processo Trabalhista. </t>
  </si>
  <si>
    <t>identificacaoProcesso.infoCRIRRF.infoIR.rendIsen0561.vlrResContrato</t>
  </si>
  <si>
    <t xml:space="preserve">Gerar Campo "Dados da tributação&gt;&gt; Indenização da rescisão" na tela de Processo Trabalhista. </t>
  </si>
  <si>
    <t>identificacaoProcesso.infoCRIRRF.infoIR.rendIsen0561.vlrAbonoPec</t>
  </si>
  <si>
    <t xml:space="preserve">Gerar Campo "Dados da tributação&gt;&gt; Valor abono pecuniário" na tela de Processo Trabalhista. </t>
  </si>
  <si>
    <t>identificacaoProcesso.infoCRIRRF.infoIR.rendIsen0561.vlrAuxMoradia</t>
  </si>
  <si>
    <t xml:space="preserve">Gerar Campo "Dados da tributação&gt;&gt; Valor auxílio moradia" na tela de Processo Trabalhista. </t>
  </si>
  <si>
    <t>identificacaoProcesso.infoCRIRRF.infoRRA</t>
  </si>
  <si>
    <t>As informações dos campos deste objeto devem ser geradas a partir da tela de Dados da tributação</t>
  </si>
  <si>
    <t>identificacaoProcesso.infoCRIRRF.infoRRA.descRRA</t>
  </si>
  <si>
    <t xml:space="preserve">Gerar Campo "Dados da tributação&gt;&gt; Descrição do RRA" na tela de Processo Trabalhista. </t>
  </si>
  <si>
    <t>identificacaoProcesso.infoCRIRRF.infoRRA.qtdMesesRRA</t>
  </si>
  <si>
    <t xml:space="preserve">Gerar Campo "Dados da tributação&gt;&gt; Qtde Meses RRA" na tela de Processo Trabalhista. </t>
  </si>
  <si>
    <t>identificacaoProcesso.infoCRIRRF.infoRRA.despProcJud</t>
  </si>
  <si>
    <t>As informações dos campos deste objeto devem ser geradas a partir da tela de Dados da tributação, aba Despesas</t>
  </si>
  <si>
    <t>identificacaoProcesso.infoCRIRRF.infoRRA.despProcJud.vlrDespCustas</t>
  </si>
  <si>
    <t xml:space="preserve">Gerar Campo "Dados da tributação&gt;&gt; Despesas&gt;&gt; Valor das despesas com custo judicial&gt;&gt; " na tela de Processo Trabalhista. </t>
  </si>
  <si>
    <t>identificacaoProcesso.infoCRIRRF.infoRRA.despProcJud.vlrDespAdvogados</t>
  </si>
  <si>
    <t xml:space="preserve">Gerar Campo "Dados da tributação&gt;&gt; Despesas&gt;&gt; Valor das despesas com advogadosl&gt;&gt; " na tela de Processo Trabalhista. </t>
  </si>
  <si>
    <t>identificacaoProcesso.infoCRIRRF.infoRRA.ideAdv</t>
  </si>
  <si>
    <t>As informações deste campo serão geradas com base nas informações inseridas em + DESPESA, do campo "Dados da tributação", aba Despesas na tela de Processo Trabalhista.</t>
  </si>
  <si>
    <t>identificacaoProcesso.infoCRIRRF.infoRRA.ideAdv.tpInsc</t>
  </si>
  <si>
    <t xml:space="preserve">Gerar a informação do campo Tipo de inscrição                                                                                                                                                                  Valores válidos:
1 - CNPJ
2 - CPF
</t>
  </si>
  <si>
    <t>identificacaoProcesso.infoCRIRRF.infoRRA.ideAdv.nrInsc</t>
  </si>
  <si>
    <t>Gerar a informação do campo CNPJ/CPF</t>
  </si>
  <si>
    <t>s</t>
  </si>
  <si>
    <t>identificacaoProcesso.infoCRIRRF.infoRRA.ideAdv.vlrAdv</t>
  </si>
  <si>
    <t>Gerar a informação do campo Valor da Despesa (R$)</t>
  </si>
  <si>
    <t>identificacaoProcesso.infoCRIRRF.dedDepen</t>
  </si>
  <si>
    <t>As informações deste campo serão geradas com base nas informações inseridas no cadastro de dependentes, aba Dependentes do campo Dados da tributação.</t>
  </si>
  <si>
    <t>identificacaoProcesso.infoCRIRRF.dedDepen.tpRend</t>
  </si>
  <si>
    <t>Gerar Campo "Dados da tributação&gt;&gt; Dependentes&gt;&gt; Tipo de rendimento&gt;&gt; " na tela de Processo Trabalhista.                                                                                                                                        Valores válidos:
11 - Remuneração mensal
12 - 13º salário</t>
  </si>
  <si>
    <t>identificacaoProcesso.infoCRIRRF.dedDepen.cpfDep</t>
  </si>
  <si>
    <t xml:space="preserve">Gerar Campo "Dados da tributação&gt;&gt; Dependente&gt;&gt; CPF dependente&gt;&gt; " na tela de Processo Trabalhista. </t>
  </si>
  <si>
    <t>identificacaoProcesso.infoCRIRRF.dedDepen.vlrDeducao</t>
  </si>
  <si>
    <t xml:space="preserve">Gerar Campo "Dados da tributação&gt;&gt; Dependente&gt;&gt; Valor da Dedução&gt;&gt; " na tela de Processo Trabalhista. </t>
  </si>
  <si>
    <t>identificacaoProcesso.infoCRIRRF.penAlim</t>
  </si>
  <si>
    <t>As informações deste campo serão geradas com base nas informações inseridas no, aba Pensão alimentícia do campo Dados da tributação.</t>
  </si>
  <si>
    <t>identificacaoProcesso.infoCRIRRF.penAlim.tpRend</t>
  </si>
  <si>
    <t>Gerar Campo "Dados da tributação&gt;&gt; Pensão alimentícia&gt;&gt; Tipo de rendimento&gt;&gt; " na tela de Processo Trabalhista.                                                                                                                                                          Valores válidos:
11 - Remuneração mensal
12 - 13º salário</t>
  </si>
  <si>
    <t>identificacaoProcesso.infoCRIRRF.penAlim.cpfDep</t>
  </si>
  <si>
    <t xml:space="preserve">Gerar Campo "Dados da tributação&gt;&gt; Pensão alimentícia&gt;&gt; CPF dependente&gt;&gt; " na tela de Processo Trabalhista. </t>
  </si>
  <si>
    <t>identificacaoProcesso.infoCRIRRF.penAlim.vlrPensao</t>
  </si>
  <si>
    <t xml:space="preserve">Gerar Campo "Dados da tributação&gt;&gt; Pensão alimentícia&gt;&gt; Valor da Pensão&gt;&gt; " na tela de Processo Trabalhista. </t>
  </si>
  <si>
    <t>identificacaoProcesso.infoCRIRRF.infoProcRet</t>
  </si>
  <si>
    <t>As informações deste campo serão geradas com base nas informações do parâmentro Processos (S-1070), da aba Dados da tributação, do cadastro de Processos Trabalhistas.</t>
  </si>
  <si>
    <t>identificacaoProcesso.infoCRIRRF.infoProcRet.tpProcRet</t>
  </si>
  <si>
    <t>Gerar campo "Dados da Tributação&gt;&gt; Processos (S-1070)&gt;&gt; Tipo de processo, do cadastro de processos trabalhistas                                                                                                                                         Valores válidos:
1 - Administrativo
2 - Judicial</t>
  </si>
  <si>
    <t>identificacaoProcesso.infoCRIRRF.infoProcRet.nrProcRet</t>
  </si>
  <si>
    <t>Gerar campo "Dados da Tributação&gt;&gt; Processos (S-1070)&gt;&gt; Número do processo, do cadastro de processos trabalhistas</t>
  </si>
  <si>
    <t>identificacaoProcesso.infoCRIRRF.infoProcRet.codSusp</t>
  </si>
  <si>
    <t>Gerar campo "Dados da Tributação&gt;&gt; Processos (S-1070)&gt;&gt; Código de Suspensão, do cadastro de processos trabalhistas</t>
  </si>
  <si>
    <t>identificacaoProcesso.infoCRIRRF.infoProcRet.infoValores</t>
  </si>
  <si>
    <r>
      <rPr>
        <rFont val="Verdana"/>
        <color theme="1"/>
        <sz val="11.0"/>
      </rPr>
      <t xml:space="preserve">As informações dos campos deste objeto devem ser geradas a partir da tela "Processos (S-1070)", acessada pelo botão </t>
    </r>
    <r>
      <rPr>
        <rFont val="Verdana"/>
        <b/>
        <color theme="1"/>
        <sz val="11.0"/>
      </rPr>
      <t>Valor de tributação não retido,</t>
    </r>
    <r>
      <rPr>
        <rFont val="Verdana"/>
        <color theme="1"/>
        <sz val="11.0"/>
      </rPr>
      <t xml:space="preserve"> disponível na tela Dados da tributação.</t>
    </r>
  </si>
  <si>
    <t>identificacaoProcesso.infoCRIRRF.infoProcRet.infoValores.indApuracao</t>
  </si>
  <si>
    <t>Gerar campo "Dados da Tributação&gt;&gt; Processos (S-1070)&gt;&gt; Valor de tributação não retido&gt;&gt; Período de apuração, do cadastro de Processos trabalhistas</t>
  </si>
  <si>
    <t>identificacaoProcesso.infoCRIRRF.infoProcRet.infoValores.vlrNRetido</t>
  </si>
  <si>
    <t>Gerar campo "Dados da Tributação&gt;&gt; Processos (S-1070)&gt;&gt; Valor de tributação não retido&gt;&gt; Retenção que deixou de ser efetuada, do cadastro de Processos trabalhistas</t>
  </si>
  <si>
    <t>identificacaoProcesso.infoCRIRRF.infoProcRet.infoValores.vlrDepJud</t>
  </si>
  <si>
    <t>Gerar campo "Dados da Tributação&gt;&gt; Processos (S-1070)&gt;&gt; Valor de tributação não retido&gt;&gt; Valor do depósito judicial, do cadastro de Processos trabalhistas</t>
  </si>
  <si>
    <t>identificacaoProcesso.infoCRIRRF.infoProcRet.infoValores.vlrCmpAnoCal</t>
  </si>
  <si>
    <t>Gerar campo "Dados da Tributação&gt;&gt; Processos (S-1070)&gt;&gt; Valor de tributação não retido&gt;&gt; Compensação do ano calendário, do cadastro de Processos trabalhistas</t>
  </si>
  <si>
    <t>identificacaoProcesso.infoCRIRRF.infoProcRet.infoValores.CmpAnoAnt</t>
  </si>
  <si>
    <t>Gerar campo "Dados da Tributação&gt;&gt; Processos (S-1070)&gt;&gt; Valor de tributação não retido&gt;&gt; Compensação relativa a anos anteriores, do cadastro de Processos trabalhistas</t>
  </si>
  <si>
    <t>identificacaoProcesso.infoCRIRRF.infoProcRet.infoValoresvlrRenSusp</t>
  </si>
  <si>
    <t>Gerar campo "Dados da Tributação&gt;&gt; Processos (S-1070)&gt;&gt; Valor de tributação não retido&gt;&gt; Rendimento com exigibilidade suspensa, do cadastro de Processos trabalhistas</t>
  </si>
  <si>
    <t>identificacaoProcesso.infoCRIRRF.infoProcRet.infoValores.dedSusp</t>
  </si>
  <si>
    <t>As informações deste campo serão geradas a partir dos dados informados no parâmentro Deduções Suspensas.</t>
  </si>
  <si>
    <t>identificacaoProcesso.infoCRIRRF.infoProcRet.infoValores.dedSusp.indTpDeducao</t>
  </si>
  <si>
    <r>
      <rPr>
        <rFont val="Verdana"/>
        <color theme="1"/>
        <sz val="11.0"/>
      </rPr>
      <t xml:space="preserve">Gerar campo "Dados da Tributação&gt;&gt; Processos (S-1070)&gt;&gt; Valor de tributação não retido&gt;&gt; Deduções suspensas&gt;&gt; Tipo de dedução  do cadastro de Processos trabalhistas                   </t>
    </r>
    <r>
      <rPr>
        <rFont val="Verdana"/>
        <b/>
        <color theme="1"/>
        <sz val="11.0"/>
      </rPr>
      <t>Valores válidos:</t>
    </r>
    <r>
      <rPr>
        <rFont val="Verdana"/>
        <color theme="1"/>
        <sz val="11.0"/>
      </rPr>
      <t xml:space="preserve">
1 - Previdência oficial
5 - Pensão alimentícia
7 - Dependentes</t>
    </r>
  </si>
  <si>
    <t>identificacaoProcesso.infoCRIRRF.infoProcRet.infoValores.dedSusp.vlrDedSusp</t>
  </si>
  <si>
    <t>Gerar campo "Dados da Tributação&gt;&gt; Processos (S-1070)&gt;&gt; Valor de tributação não retido&gt;&gt; Deduções suspensas&gt;&gt; Valor da dedução Suspensa do cadastro de Processos trabalhistas</t>
  </si>
  <si>
    <t>identificacaoProcesso.infoCRIRRF.infoProcRet.infoValores.dedSusp.benefPen</t>
  </si>
  <si>
    <t>As informações deste campo serão geradas a partir dos dados informados no parâmentro Detalhes das suspensões</t>
  </si>
  <si>
    <t>identificacaoProcesso.infoCRIRRF.infoProcRet.infoValores.dedSusp.benefPen.cpfDep</t>
  </si>
  <si>
    <t>Gerar campo "Dados da Tributação&gt;&gt; Processos (S-1070)&gt;&gt; Valor de tributação não retido&gt;&gt; Deduções suspensas&gt;&gt; Detalhes das suspensões&gt;&gt; CPF, do cadastro de Processos trabalhistas</t>
  </si>
  <si>
    <t>identificacaoProcesso.infoCRIRRF.infoProcRet.infoValores.dedSusp.benefPen.vlrDepenSusp</t>
  </si>
  <si>
    <t>Gerar campo "Dados da Tributação&gt;&gt; Processos (S-1070)&gt;&gt; Valor de tributação não retido&gt;&gt; Deduções suspensas&gt;&gt; Detalhes das suspensões&gt;&gt; Valor da dedução suspensa, do cadastro de Processos trabalhistas</t>
  </si>
  <si>
    <t>calculosTributarios</t>
  </si>
  <si>
    <t xml:space="preserve">calculosTributarios </t>
  </si>
  <si>
    <t>Gerar informações do campo "Dados das bases de cálculo" do cadastro de Processo Trabalhista</t>
  </si>
  <si>
    <t xml:space="preserve">ideTrab.calculosTributarios.competencia </t>
  </si>
  <si>
    <t>Gerar Campo "Dados das bases de cálculo&gt;&gt; Competência" na tela de Processo Trabalhista. 
Validação: Deve ser maior ou igual a 0 (zero).</t>
  </si>
  <si>
    <t xml:space="preserve">ideTrab.calculosTributarios.vrBcCpMensal </t>
  </si>
  <si>
    <t>Gerar Campo "Dados das bases de cálculo&gt;&gt; Base previdência mensal" na tela de Processo Trabalhista. 
Validação: Deve ser maior ou igual a 0 (zero).</t>
  </si>
  <si>
    <t xml:space="preserve">ideTrab.calculosTributarios.vrBcCp13 </t>
  </si>
  <si>
    <t xml:space="preserve">Gerar Campo "Dados das bases de cálculo&gt;&gt; Base previdência 13º" na tela de Processo Trabalhista. </t>
  </si>
  <si>
    <t xml:space="preserve">ideTrab.calculosTributarios.vrRendIRRF </t>
  </si>
  <si>
    <t xml:space="preserve">Gerar Campo "Dados das bases de cálculo&gt;&gt; Rend. tributável IRRF" na tela de Processo Trabalhista. </t>
  </si>
  <si>
    <t xml:space="preserve">ideTrab.calculosTributarios.vrRendIRRF13 </t>
  </si>
  <si>
    <t xml:space="preserve">Gerar Campo "Dados das bases de cálculo&gt;&gt; Rend. tributável IRRF 13" na tela de Processo Trabalhista. </t>
  </si>
  <si>
    <t xml:space="preserve">ideTrab.calculosTributarios.infoCRContrib </t>
  </si>
  <si>
    <t xml:space="preserve">ideTrab.calculosTributarios.infoCRContrib.tpCR </t>
  </si>
  <si>
    <t xml:space="preserve">Gerar Campo "Dados das bases de cálculo&gt;&gt; PREVIDÊNCIA SOCIAL&gt;&gt; CÓDIGO DE RECEITA" na tela de Processo Trabalhista. </t>
  </si>
  <si>
    <t xml:space="preserve">ideTrab.calculosTributarios.infoCRContrib.vrCR </t>
  </si>
  <si>
    <t xml:space="preserve">Gerar Campo "Dados das bases de cálculo&gt;&gt; PREVIDÊNCIA SOCIAL&gt;&gt; VALOR DO CÁLCULO (R$)" na tela de Processo Trabalhista. </t>
  </si>
  <si>
    <t>O domínio será gerado apenas para processos  trabalhistas que possuem registro no cadastro de Consolidação de Processos Trabalhistas com sequencial superior a 1.</t>
  </si>
  <si>
    <t xml:space="preserve">Gerar a data do campo "Competência de pagamento" da guia Dados dos períodos e valores, do cadastro de Processo Trabalhista </t>
  </si>
  <si>
    <t xml:space="preserve">Preencher com  Processo - "tipo de processo" - "numero do processo" - "competencia" </t>
  </si>
  <si>
    <t>codEntidade</t>
  </si>
  <si>
    <t>entidadePrincipal</t>
  </si>
  <si>
    <t>Se o campo "Ente federativo responsavel (EFR)" do Cadastro de Entidade for igual a "SIM", gerar o próprio Id da entidade. Senão, gerar o Id da entidade informada no campo "Nome do ente federativo".</t>
  </si>
  <si>
    <t>identificacaoProcesso</t>
  </si>
  <si>
    <t xml:space="preserve">nrProcTrab </t>
  </si>
  <si>
    <t>Gerar o campo "Nº do processo" do cadastro de Processo Trabalhista</t>
  </si>
  <si>
    <t xml:space="preserve">perApurPgto </t>
  </si>
  <si>
    <t>Gerar o campo "Competência de pagamento" da guia Dados dos períodos e valores do cadastro de Processo Trabalhista.</t>
  </si>
  <si>
    <r>
      <rPr>
        <rFont val="Arial"/>
        <b/>
        <color theme="1"/>
      </rPr>
      <t>Saída do eSocial da Competência Anterior à Dezembro:</t>
    </r>
    <r>
      <rPr>
        <rFont val="Arial"/>
        <color theme="1"/>
      </rPr>
      <t xml:space="preserve">
- Gerar somente o novo evento(Do exemplo seria o evento 200) calculado na folha de 13º Integral e o Evento 37.
- Campo "ideEvento.tipoFolha" deve gerar 1 para essa folha</t>
    </r>
  </si>
  <si>
    <t>Salário:</t>
  </si>
  <si>
    <t>Folha 10/2022</t>
  </si>
  <si>
    <t>Evento</t>
  </si>
  <si>
    <t>Tipo</t>
  </si>
  <si>
    <t>Referência</t>
  </si>
  <si>
    <t>Provento</t>
  </si>
  <si>
    <t>Desconto</t>
  </si>
  <si>
    <t>25 - 13º SALÁRIO INTEGRAL</t>
  </si>
  <si>
    <t>28 - MÉDIA HORAS 13º SALÁRIO</t>
  </si>
  <si>
    <t>29 - MÉDIA VALOR 13º SALÁRIO</t>
  </si>
  <si>
    <t>30 - VANTAGENS 13º SALÁRIO</t>
  </si>
  <si>
    <t>200 - LÍQUIDO DO 13º INTEGRAL - ADIANTADO</t>
  </si>
  <si>
    <t>Informatico (+)</t>
  </si>
  <si>
    <t>37 - F.G.T.S. 13º SALÁRIO</t>
  </si>
  <si>
    <t>51 - I.N.S.S. 13º SALÁRIO</t>
  </si>
  <si>
    <t>59 - I.R.R.F. 13º SALÁRIO</t>
  </si>
  <si>
    <t>300 - TOTAL DE DESCONTO DO 13º INTEGRAL ADIANTADO</t>
  </si>
  <si>
    <t>Informatico (-)</t>
  </si>
  <si>
    <t>Totais</t>
  </si>
  <si>
    <t>Líquido</t>
  </si>
  <si>
    <r>
      <rPr>
        <rFont val="Arial"/>
        <b/>
        <color theme="1"/>
      </rPr>
      <t>Saída do eSocial da Competência Dezembro sem reajuste salarial:</t>
    </r>
    <r>
      <rPr>
        <rFont val="Arial"/>
        <color theme="1"/>
      </rPr>
      <t xml:space="preserve">
- Gerar todos os eventos e somar o valor calculado dos eventos de Desconto com os mesmos calculados na competência anterior a dezembro
- Campo "ideEvento.tipoFolha" deve gerar 2 para essa folha
- </t>
    </r>
    <r>
      <rPr>
        <rFont val="Arial"/>
        <b/>
        <color theme="1"/>
      </rPr>
      <t xml:space="preserve">Observações:
</t>
    </r>
    <r>
      <rPr>
        <rFont val="Arial"/>
        <color theme="1"/>
      </rPr>
      <t>-- Valor Referência dos Descontos não deve ser somado.
-- Deve somar somente eventos do tipo "DESCONTO". Demais eventos não soma com competências anteriores.</t>
    </r>
  </si>
  <si>
    <r>
      <rPr>
        <rFont val="Arial"/>
        <b/>
        <color theme="1"/>
      </rPr>
      <t>Saída do eSocial da Competência Dezembro com reajuste salarial:</t>
    </r>
    <r>
      <rPr>
        <rFont val="Arial"/>
        <color theme="1"/>
      </rPr>
      <t xml:space="preserve">
- Gerar todos os eventos e somar o valor calculado dos eventos de Desconto com os mesmos calculados na competência anterior a dezembro
- Campo "ideEvento.tipoFolha" deve gerar 2 para essa folha
- </t>
    </r>
    <r>
      <rPr>
        <rFont val="Arial"/>
        <b/>
        <color theme="1"/>
      </rPr>
      <t>Observações:</t>
    </r>
    <r>
      <rPr>
        <rFont val="Arial"/>
        <color theme="1"/>
      </rPr>
      <t xml:space="preserve">
-- Valor Referência dos Descontos não deve ser somado.
-- Deve somar somente eventos do tipo "DESCONTO". Demais eventos não soma com competências anteriores.</t>
    </r>
  </si>
  <si>
    <t>Folha 12/2022</t>
  </si>
  <si>
    <t>201 - DESCONTO DE ADIANTAMENTO DE 13º INTEGRAL</t>
  </si>
  <si>
    <t>201 - DESC 13º INTEGRAL ADIANTADO</t>
  </si>
  <si>
    <t>202 - DESC 13º INTEGRAL ADIANTADO - eSOCIAL</t>
  </si>
  <si>
    <r>
      <rPr>
        <rFont val="Arial"/>
        <b/>
        <color theme="1"/>
      </rPr>
      <t>Saída do eSocial da Competência Dezembro com reajuste salarial negativo:</t>
    </r>
    <r>
      <rPr>
        <rFont val="Arial"/>
        <color theme="1"/>
      </rPr>
      <t xml:space="preserve">
- Quando o resultado do cálculo do 13º salário integral, processado na competência de dezembro alcançar um líquido negativo, o cálculo não será gravado.
-- </t>
    </r>
    <r>
      <rPr>
        <rFont val="Arial"/>
        <b/>
        <color theme="1"/>
      </rPr>
      <t>Saída eSocial:</t>
    </r>
    <r>
      <rPr>
        <rFont val="Arial"/>
        <color theme="1"/>
      </rPr>
      <t xml:space="preserve"> Nesse caso, </t>
    </r>
    <r>
      <rPr>
        <rFont val="Arial"/>
        <b/>
        <color theme="1"/>
      </rPr>
      <t>NÃO</t>
    </r>
    <r>
      <rPr>
        <rFont val="Arial"/>
        <color theme="1"/>
      </rPr>
      <t xml:space="preserve"> gerar a folha anual na competência de Dezembro para a matrícula.</t>
    </r>
  </si>
  <si>
    <r>
      <rPr>
        <rFont val="Arial"/>
        <b/>
        <color theme="1"/>
        <sz val="12.0"/>
      </rPr>
      <t>Regra de envio</t>
    </r>
    <r>
      <rPr>
        <rFont val="Arial"/>
        <color theme="1"/>
        <sz val="12.0"/>
      </rPr>
      <t xml:space="preserve">
* Domínio deve ser gerado sempre que for salvo registro na rotina de Retificação DIRF.                                                                                                                                                                                                                                                                                                                                                                                                                                           * Gerar um domínio por  ano retificado, gerando uma vigência para cada competência com registro de Retificação DIRF.                                                                                                                                                                                                                                        * Se após o envio do domínio for realizado edição/correção dentro da mesma competência e que não conste no domínio já enviado, o domínio deve ser retificado com a inclusão dos novos dados.                                                                                                                                                                                                                                                                                        * O domínio retificado pode modificar qualquer informação do domínio original.
1. Dependência
Este domínio deve ser gerado após o envio do domínio de Pagamento da competência que está sendo retificada.                                                                                                               Exemplo: Retificação registrada na competência de pagamento 08/2025, neste caso o envio do domínio de Informações de retificação da DIRF só deve ser gerado se o domínio de pagamento da competência 08/2025 já tiver sido enviado ao eSocial cloud.
2. Periodicidade de envio
Esse arquivo deve ser enviado quando houver inclusão ou alteração de dados na rotina de Retificação DIRF                                                                                                                                                                                                                                                                                                               
                                                                                                                                                                                                                                                                                                                                     3. Envio e Retorno
Criar um processo para a geração de um lote de registros a serem enviados.</t>
    </r>
    <r>
      <rPr>
        <rFont val="Arial"/>
        <color rgb="FFFF0000"/>
        <sz val="12.0"/>
      </rPr>
      <t xml:space="preserve"> </t>
    </r>
    <r>
      <rPr>
        <rFont val="Arial"/>
        <color theme="1"/>
        <sz val="12.0"/>
      </rPr>
      <t xml:space="preserve">
4. Situação do envio
Deve apresentar um retorno com uma das situações: Aguardando envio, Sucesso, Erro de envio. Sendo que:
Aguardando envio: Apresentar esse status, se o arquivo ainda não foi enviado para o sistema eSocial Cloud.
Sucesso: Apresentar esse status, se o arquivo foi enviado para o sistema eSocial Cloud corretamente.
Erro de envio: Apresentar esse status, se o arquivo foi enviado para o sistema eSocial Cloud e houveram erros de envio ou sem informações de registros obrigatórios. </t>
    </r>
  </si>
  <si>
    <r>
      <rPr>
        <rFont val="Arial"/>
        <b/>
        <color rgb="FF0000FF"/>
        <sz val="12.0"/>
      </rPr>
      <t xml:space="preserve">Versão 1.3                                 </t>
    </r>
    <r>
      <rPr>
        <rFont val="Arial"/>
        <b val="0"/>
        <color rgb="FF0000FF"/>
        <sz val="12.0"/>
      </rPr>
      <t xml:space="preserve">  Alterações da regra de envio desta linha, destacadas em azul.</t>
    </r>
  </si>
  <si>
    <t xml:space="preserve">Gerar o mês e ano informado no campo 'Competência de pagamento' da rotina de Retificação DIRF, acrescido do dia 01 (fixo esse dia) </t>
  </si>
  <si>
    <t xml:space="preserve">
A vigência deverá ter sempre o dia 01 fixo, o AAAA-MM deverá representar a competência de Retificação da DIRF
Formatação: ^\d{4}-\d{2}-01T00:00:00(\.999999|)(\.000Z|-\d{2}:\d{2})$</t>
  </si>
  <si>
    <t>Gerar o ANO da 'Competência de pagamento' informado na Retificação DIRF</t>
  </si>
  <si>
    <t xml:space="preserve">Código utilizado na apresentação da listagem                                                                                       </t>
  </si>
  <si>
    <t>Preencher com NOME da pessoa que possue retificação DIRF.</t>
  </si>
  <si>
    <t>.link</t>
  </si>
  <si>
    <t>Gerar o link resolvido, da funcionalidade</t>
  </si>
  <si>
    <t>Link com o registro de origem
Criará um link no domínio referente ao registro de origem quando fornecido</t>
  </si>
  <si>
    <r>
      <rPr>
        <rFont val="Arial"/>
        <color theme="1"/>
        <sz val="12.0"/>
      </rPr>
      <t>CPF + _competencia +_texto</t>
    </r>
    <r>
      <rPr>
        <rFont val="Arial"/>
        <b/>
        <color theme="1"/>
        <sz val="12.0"/>
      </rPr>
      <t xml:space="preserve"> retificacoes-dirf</t>
    </r>
    <r>
      <rPr>
        <rFont val="Arial"/>
        <color theme="1"/>
        <sz val="12.0"/>
      </rPr>
      <t>"</t>
    </r>
  </si>
  <si>
    <t>Preencher com o código da entidade do sistema Folha</t>
  </si>
  <si>
    <t>Identificação do período de retificação</t>
  </si>
  <si>
    <t>Informarções referentes ao trabalhador</t>
  </si>
  <si>
    <t>Informação do campo 'Competência de pagamento' da Retificação DIRF</t>
  </si>
  <si>
    <t>Informar o mês/ano (formato AAAA-MM) de referência das informações.</t>
  </si>
  <si>
    <t>Identificação do trabalhador</t>
  </si>
  <si>
    <t>.ideTrabalhador.pessoa.nome</t>
  </si>
  <si>
    <t>Gerar o nome informado no campo 'Pessoa', da rotina de Retificação DIRF.</t>
  </si>
  <si>
    <t>Nome completo da pessoa                                                                                            Tamanho mínimo: 5                                                                                                      Tamanho máximo: 255</t>
  </si>
  <si>
    <t>.ideTrabalhador.pessoa.id</t>
  </si>
  <si>
    <t>Gerar o id da pessoa conforme informado no domínio de pessoas</t>
  </si>
  <si>
    <t>.ideTrabalhador.pessoa.cpf</t>
  </si>
  <si>
    <t>Gerar o CPF informado no campo 'CPF', da rotina de Retificação DIRF.</t>
  </si>
  <si>
    <t>CPF da pessoa</t>
  </si>
  <si>
    <t>infoIRComplemPerAnt</t>
  </si>
  <si>
    <t>Informações relacionadas à retenção na fonte do ano exercício anterior</t>
  </si>
  <si>
    <t>.infoIRComplemPerAnt.perAnt</t>
  </si>
  <si>
    <t>Identificação do período cujas informações de infoIRComplem serão alteradas</t>
  </si>
  <si>
    <t>.infoIRComplemPerAnt.perAnt.perRefAjuste</t>
  </si>
  <si>
    <t>Gerar a 'Competência de pagamento' da rotina de Retificação DIRF</t>
  </si>
  <si>
    <t>Informar perApur do S-1210 cujo infoIRComplem será alterado. Validação: Deve corresponder a um mês do ano anterior (ano de perApur - 1)                                                                                                      Formatação: ^(\d{4}-([0][1-9]|[1][0-2]))$</t>
  </si>
  <si>
    <t>.infoIRComplemPerAnt.dtLaudo</t>
  </si>
  <si>
    <t>Gerar a informação do campo 'Data laudo da moléstia' da rotina de Retificação DIRF</t>
  </si>
  <si>
    <t>Data da moléstia grave atribuída pelo laudo                                                                                                     Formatação: ^\d{4}-\d{2}-\d{2}$</t>
  </si>
  <si>
    <t>indoDep</t>
  </si>
  <si>
    <t>.infoIRComplemPerAnt.infoDep</t>
  </si>
  <si>
    <t>Informações de dependentes não cadastrados pelo S-2200/S-2205/S-2300/S-2400/S-2405</t>
  </si>
  <si>
    <t>Permitir até 999 intens</t>
  </si>
  <si>
    <t>Informação do dependente</t>
  </si>
  <si>
    <t>.infoIRComplemPerAnt.infoDep &gt;&gt; cpfDep</t>
  </si>
  <si>
    <t>Gerar informação do campo 'CPF' da aba Deendentes, da rotirna de Retificação DIRF</t>
  </si>
  <si>
    <t>CPF do dependente</t>
  </si>
  <si>
    <t>.infoIRComplemPerAnt.infoDep &gt;&gt; dtNascto</t>
  </si>
  <si>
    <t>Gerar informação do campo 'Data de nascimento' da aba Dependentes, da Rotina de Retificação DIRF</t>
  </si>
  <si>
    <t>Data de nascimento do dependente</t>
  </si>
  <si>
    <t>.infoIRComplemPerAnt.infoDep &gt;&gt; nome</t>
  </si>
  <si>
    <t>Gerar o nome informado no campo 'Nome', da aba Dependentes da rotina de Retificação DIRF.</t>
  </si>
  <si>
    <t>Nome do dependente                                                                                                            Tamanho mínimo: 2
Tamanho máximo: 70</t>
  </si>
  <si>
    <t>.infoIRComplemPerAnt.infoDep &gt;&gt; depIRRF</t>
  </si>
  <si>
    <t>Gerar Sim se a flag 'Dependente IRRF', da aba Dependentes da rotina de Retificação DIRF estiver habilitada, caso contrário, gerar Não.</t>
  </si>
  <si>
    <t>Dependente de IR                                                                                                                     Gerar True ou False</t>
  </si>
  <si>
    <t>.infoIRComplemPerAnt.infoDep &gt;&gt; tpDep</t>
  </si>
  <si>
    <t>Gerar código correspondente ao campo 'Tipo de dependente', da aba Dependente da rotina de Retificação DIRF, conforme tipo:
01, se o "grau de dependência" for Cônjuge.
02, se o "grau de dependência" for companheiro.
03, se o "grau de dependência" for Filho ou Enteado(a) e o campo "estuda" for igual à não.
06, se o "grau de dependência" for irmão(ã) ou neto(a) ou bisneto(a) e o campo "estuda" for igual à não.
09, se o "grau de dependência" for Pai/mãe ou Avô(ó) ou bisavô(ó).
10, se o "grau de dependência" for menor tutelado.
11, se o "grau de dependência" for Outros e o dependente tiver alguma deficiência (AUDITIVA, AUTISMO, FISICA, MENTAL, MOTORA, INTELECTUAL, VISUAL) e o grua de invalidez for igual a Total.
12, se o "grau de dependência" for Ex-cônjuge.
99, se se o "grau de dependência" for Outros.</t>
  </si>
  <si>
    <t>Tipo de dependente                                                                                                                                       Validação: Deve ser um código válido e existente na Tabela 07                                                                         Valores permitidos: 01 02 03 04 06 07 09 10 11 12 99</t>
  </si>
  <si>
    <t>.infoIRComplemPerAnt.infoDep &gt;&gt; descrDep</t>
  </si>
  <si>
    <t>Gerar informação do campo 'Descrição', da aba Dependente da rotina de Retificação DIRF.</t>
  </si>
  <si>
    <t>Informar somente se tipo da dependência for 99 - Outros                                                                                        Tamanho mínimo: 1                                                                                                                                              Tamanho máximo: 100</t>
  </si>
  <si>
    <t>.infoIRComplemPerAnt.infoIRCR</t>
  </si>
  <si>
    <t>Informações de Imposto de Renda, por Código de Receita - CR</t>
  </si>
  <si>
    <t>Permite até 99 itens</t>
  </si>
  <si>
    <t>Informação de imposto de renda</t>
  </si>
  <si>
    <t>.infoIRComplemPerAnt.infoIRCR &gt;&gt; tpCR</t>
  </si>
  <si>
    <t>Gerar o código do campo 'Código de receita', da aba Códigos de receita, da rotina de Retificação DIRF.</t>
  </si>
  <si>
    <t>Código da receita                                                                                                              Valores permitidos: 056107, 056108, 056109, 056110, 056111, 056112, 056113, 058806, 061001, 353301, 356201, 188901, 047301</t>
  </si>
  <si>
    <t>.infoIRComplemPerAnt.infoIRCR &gt;&gt; dedDepen</t>
  </si>
  <si>
    <t>Deduções do rendimento tributável relativa a dependentes</t>
  </si>
  <si>
    <t>Permite até 999 itens</t>
  </si>
  <si>
    <t>.infoIRComplemPerAnt.infoIRCR &gt;&gt; dedDepen &gt;&gt; tpRend</t>
  </si>
  <si>
    <t>Gerar o código do campo 'Tipo de rendimento' da guia Dependente, da aba Códigos de receita, da rotina de Retificação DIRF estiver preenchido</t>
  </si>
  <si>
    <t>.infoIRComplemPerAnt.infoIRCR &gt;&gt; dedDepen &gt;&gt; cpfDep</t>
  </si>
  <si>
    <t>Gerar o CPF informado no campo 'CPF do Dependente', da guia Dependente, da aba Códigos da receita da rotina de Retificação DIRF.</t>
  </si>
  <si>
    <t>.infoIRComplemPerAnt.infoIRCR &gt;&gt; dedDepen &gt;&gt; vlrDedDep</t>
  </si>
  <si>
    <t>Gerar o valor informadno no campo 'Valor da dedução' da guia Dependente, da aba Códigos de receita, da rotina de Retificação DIRF.</t>
  </si>
  <si>
    <t>Valor da dedução da base de cálculo                                                                                       Valor mínimo: 0.01
Valor máximo: 99999999999.99</t>
  </si>
  <si>
    <t>.infoIRComplemPerAnt.infoIRCR &gt;&gt; penAlim</t>
  </si>
  <si>
    <t>Informações dos beneficiários da pensão alimentícia</t>
  </si>
  <si>
    <t>.infoIRComplemPerAnt.infoIRCR &gt;&gt; penAlim &gt;&gt; tpRend</t>
  </si>
  <si>
    <t>Gerar o código do campo 'Tipo de rendimento' da guia Pensionistas, da aba Códigos de receita, da rotina de Retificação DIRF</t>
  </si>
  <si>
    <t>Tipo de rendimento                                                                                                                 Valores permitidos: 11 12 13 14 18 79</t>
  </si>
  <si>
    <t>.infoIRComplemPerAnt.infoIRCR &gt;&gt; penAlim &gt;&gt; cpfDep</t>
  </si>
  <si>
    <t>Gerar o CPF que estiver informado no campo 'CPF do dependente', da guia Pensionistas, da aba Códigos da receita, da rotina de Retificação DIRF.</t>
  </si>
  <si>
    <t>.infoIRComplemPerAnt.infoIRCR &gt;&gt; penAlim &gt;&gt; vlrDedPenAlim</t>
  </si>
  <si>
    <t>Gerar o  valor que estiver informado no campo 'Valor da dedução', da guia Pensionistas, da aba Códigos da receita, da rotina de Retificação DIRF.</t>
  </si>
  <si>
    <t>Valor da dedução referente a pagamento de pensão                                                        Valor mínimo: 0.01
Valor máximo: 99999999999.99</t>
  </si>
  <si>
    <t>.infoIRComplemPerAnt.infoIRCR &gt;&gt; previdCompl</t>
  </si>
  <si>
    <t>Informações relativas a planos de previdência complementar</t>
  </si>
  <si>
    <t>.infoIRComplemPerAnt.infoIRCR &gt;&gt; previdCompl &gt;&gt; tpPrev</t>
  </si>
  <si>
    <t>Gerar a informação do campo 'Tipo de previdência', da guia Previdência complementar, da aba Códigos de receita, da rotina de Retificação DIRF.</t>
  </si>
  <si>
    <t xml:space="preserve">Tipo de previdência complementar
Valores permitidos: 1, 2, 3
</t>
  </si>
  <si>
    <t>.infoIRComplemPerAnt.infoIRCR &gt;&gt; previdCompl &gt;&gt; cnpjEntidPC</t>
  </si>
  <si>
    <t>Gerar  a informação do campo 'CNPJ da previdência', da guia Previdência complementar, da aba Códigos de receita, da rotina de Retificação DIRF.</t>
  </si>
  <si>
    <t>CNPJ da entidade de previdência complementar</t>
  </si>
  <si>
    <t>.infoIRComplemPerAnt.infoIRCR &gt;&gt; previdCompl &gt;&gt; vlrDedPC</t>
  </si>
  <si>
    <t>Gerar  a informação do campo Valores de Dedução 'Mensal', da guia Previdência complementar, da aba Códigos de receita, da rotina de Retificação DIRF.</t>
  </si>
  <si>
    <t>Gerar  a informação do campo Valores de Dedução 'Mensal', da guia Previdência complementar, da aba Códigos de receita, da rotina de Retificação DIRF.                               Valor mínimo: 0,01                                                                                                                                                         Valor máximo: 99999999999.99</t>
  </si>
  <si>
    <t>.infoIRComplemPerAnt.infoIRCR &gt;&gt; previdCompl &gt;&gt; vlrDedPC13</t>
  </si>
  <si>
    <t>Gerar  a informação do campo Valores de Dedução '13° salário', da guia Previdência complementar, da aba Códigos de receita, da rotina de Retificação DIRF.</t>
  </si>
  <si>
    <t>Gerar  a informação do campo Valores de Dedução '13º salário', da guia Previdência complementar, da aba Códigos de receita, da rotina de Retificação DIRF.                                                                                               Valor mínimo: 0,01                                                                                                                                                         Valor máximo: 99999999999.99</t>
  </si>
  <si>
    <t>.infoIRComplemPerAnt.infoIRCR &gt;&gt; previdCompl &gt;&gt; vlrPatrocFunp</t>
  </si>
  <si>
    <t>Gerar  a informação do campo Valores de contribuição do Ente 'Mensal', da guia Previdência complementar, da aba Códigos de receita, da rotina de Retificação DIRF.</t>
  </si>
  <si>
    <t>Valor da contribuição mensal do ente público patrocinador da Fundação de Previdência Complementar do Servidor Público (Funpresp).
Validação: Informação permitida apenas se tpPrev = [3].
Deve ser maior que 0 (zero).                                                                                            Valor mínimo: 0,01                                                                                                                                                         Valor máximo: 99999999999.99</t>
  </si>
  <si>
    <t>.infoIRComplemPerAnt.infoIRCR &gt;&gt; previdCompl &gt;&gt; vlrPatrocFunp13</t>
  </si>
  <si>
    <t>Gerar  a informação do campo Valores de contribuição do Ente '13º salário', da guia Previdência complementar, da aba Códigos de receita, da rotina de Retificação DIRF.</t>
  </si>
  <si>
    <t>Valor da contribuição do 13º Salário do ente público patrocinador da Fundação de Previdência Complementar do Servidor Público (Funpresp).
Validação: Informação permitida apenas se tpPrev = [3].
Deve ser maior que 0 (zero).                                                                                            Valor mínimo: 0,01                                                                                                                                                         Valor máximo: 99999999999.99</t>
  </si>
  <si>
    <t>.infoIRComplemPerAnt.infoIRCR &gt;&gt; infoProcRet</t>
  </si>
  <si>
    <t>Informações de processos relacionados a não retenção de tributos ou a depósitos judiciais</t>
  </si>
  <si>
    <t>Permite até 50 itens</t>
  </si>
  <si>
    <t>.infoIRComplemPerAnt.infoIRCR &gt;&gt; infoProcRet &gt;&gt; tpProcRet</t>
  </si>
  <si>
    <t>Gerar  a informação do campo 'Tipo de processo', da guia Depósitos judiciais, da aba Códigos de receita, da rotina de Retificação DIRF.</t>
  </si>
  <si>
    <t>Tipo do processo                                                                                                                                  Valores permitidos: 1, 2.</t>
  </si>
  <si>
    <t>.infoIRComplemPerAnt.infoIRCR &gt;&gt; infoProcRet &gt;&gt; nrProcRet</t>
  </si>
  <si>
    <t>Gerar  a informação do campo 'Número do processo', da guia Depósitos judiciais, da aba Códigos de receita, da rotina de Retificação DIRF.</t>
  </si>
  <si>
    <t>Número do processo</t>
  </si>
  <si>
    <t>.infoIRComplemPerAnt.infoIRCR &gt;&gt; infoProcRet &gt;&gt; codSusp</t>
  </si>
  <si>
    <t>Gerar  a informação do campo 'Código da suspensão', da guia Depósitos judiciais, da aba Códigos de receita, da rotina de Retificação DIRF.</t>
  </si>
  <si>
    <t>Código da suspensão</t>
  </si>
  <si>
    <t>.infoIRComplemPerAnt.infoIRCR &gt;&gt; infoProcRet &gt;&gt; infoValores</t>
  </si>
  <si>
    <t>Informações de valores relacionados a não retenção de tributos ou a depósitos judiciais</t>
  </si>
  <si>
    <t>Permite até 2 itens</t>
  </si>
  <si>
    <t>.infoIRComplemPerAnt.infoIRCR &gt;&gt; infoProcRet &gt;&gt; infoValores &gt;&gt; indApuracao</t>
  </si>
  <si>
    <t>Gerar  a informação do campo 'Período de apuração', da guia Depósitos judiciais, do Detalhar os valores relacionados a não retenção de tributos ou a depósitos judiciais?, da aba Códigos de receita, da rotina de Retificação DIRF.</t>
  </si>
  <si>
    <t>Tipo de folha
Valores permitidos: 1, 2</t>
  </si>
  <si>
    <t>.infoIRComplemPerAnt.infoIRCR &gt;&gt; infoProcRet &gt;&gt; infoValores &gt;&gt; vlrNRetido</t>
  </si>
  <si>
    <t>Gerar  a informação do campo 'Retenção não efetuada', da guia Depósitos judiciais, do Detalhar os valores relacionados a não retenção de tributos ou a depósitos judiciais?, da aba Códigos de receita, da rotina de Retificação DIRF.</t>
  </si>
  <si>
    <t>Valor da retenção
Valor mínimo: 0.01
Valor máximo: 99999999999.99</t>
  </si>
  <si>
    <t>.infoIRComplemPerAnt.infoIRCR &gt;&gt; infoProcRet &gt;&gt; infoValores &gt;&gt; vlrDepJud</t>
  </si>
  <si>
    <t>Gerar  a informação do campo 'Depósito ', da guia Depósitos judiciais, do Detalhar os valores relacionados a não retenção de tributos ou a depósitos judiciais?, da aba Códigos de receita, da rotina de Retificação DIRF.</t>
  </si>
  <si>
    <t>Valor do depósito judicial
Valor mínimo: 0.01
Valor máximo: 99999999999.99</t>
  </si>
  <si>
    <t>.infoIRComplemPerAnt.infoIRCR &gt;&gt; infoProcRet &gt;&gt; infoValores &gt;&gt; vlrCmpAnoCal</t>
  </si>
  <si>
    <t>Gerar  a informação do campo 'Comp. do ano calendário', do Detalhar os valores relacionados a não retenção de tributos ou a depósitos judiciais?, da guia Depósitos judiciais, da aba Códigos de receita, da rotina de Retificação DIRF.</t>
  </si>
  <si>
    <t>Valor da compensação relativa ao ano calendário em função de processo judicial
Valor mínimo: 0.01
Valor máximo: 99999999999.99</t>
  </si>
  <si>
    <t>.infoIRComplemPerAnt.infoIRCR &gt;&gt; infoProcRet &gt;&gt; infoValores &gt;&gt; vlrCmpAnoAnt</t>
  </si>
  <si>
    <t>Gerar  a informação do campo 'Comp. de anos anteriores', da guia Depósitos judiciais, do Detalhar os valores relacionados a não retenção de tributos ou a depósitos judiciais?, da aba Códigos de receita, da rotina de Retificação DIRF.</t>
  </si>
  <si>
    <t>Valor da compensação relativa a anos anteriores em função de processo judicial
Valor mínimo: 0.01
Valor máximo: 99999999999.99</t>
  </si>
  <si>
    <t>.infoIRComplemPerAnt.infoIRCR &gt;&gt; infoProcRet &gt;&gt; infoValores &gt;&gt; vlrRendSusp</t>
  </si>
  <si>
    <t>Gerar  a informação do campo 'Rend. com exigibilidade suspensa', do Detalhar os valores relacionados a não retenção de tributos ou a depósitos judiciais?, da guia Depósitos judiciais, da aba Códigos de receita, da rotina de Retificação DIRF.</t>
  </si>
  <si>
    <t>Valor do rendimento com exigibilidade suspensa
Valor mínimo: 0.01
Valor máximo: 99999999999.99</t>
  </si>
  <si>
    <t>.infoIRComplemPerAnt.infoIRCR &gt;&gt; infoProcRet &gt;&gt; infoValores &gt;&gt; dedSusp</t>
  </si>
  <si>
    <t>Detalhamento das deduções com exigibilidade suspensa</t>
  </si>
  <si>
    <t>Permite até 25 itens</t>
  </si>
  <si>
    <t>Dedução com exigibilidade suspensa</t>
  </si>
  <si>
    <t>.infoIRComplemPerAnt.infoIRCR &gt;&gt; infoProcRet &gt;&gt; infoValores &gt;&gt; dedSusp &gt;&gt; indTpDeducao</t>
  </si>
  <si>
    <t>Gerar  a informação do campo 'Tipo de dedução', da guia Depósitos judiciais, do Detalhar as deduções com exibilidade suspensa?, da aba Códigos de receita, da rotina de Retificação DIRF.</t>
  </si>
  <si>
    <t xml:space="preserve">Indicativo do tipo de dedução                                                                                                                     Valores permitidos: 1, 2, 3, 4, 5, 6, 7        </t>
  </si>
  <si>
    <t>.infoIRComplemPerAnt.infoIRCR &gt;&gt; infoProcRet &gt;&gt; infoValores &gt;&gt; dedSusp &gt;&gt; vlrDedSusp</t>
  </si>
  <si>
    <t>Gerar  a informação do campo 'Valor da dedução suspensa', do Detalhar as deduções com exibilidade suspensa?, da guia Depósitos judiciais, da aba Códigos de receita, da rotina de Retificação DIRF.</t>
  </si>
  <si>
    <t xml:space="preserve">Valor da dedução                                                                                                         Valor mínimo: 0.01                                                                                                           Valor máximo: 99999999999.99                </t>
  </si>
  <si>
    <t>.infoIRComplemPerAnt.infoIRCR &gt;&gt; infoProcRet &gt;&gt; infoValores &gt;&gt; dedSusp &gt;&gt; cnpjEntidPC</t>
  </si>
  <si>
    <t>Gerar  a informação do campo 'CNPJ da previdência complementar', do Detalhar as deduções com exibilidade suspensa?, da guia Depósitos judiciais, da aba Códigos de receita, da rotina de Retificação DIRF.</t>
  </si>
  <si>
    <t>Número de inscrição da entidade de previdência complementar. Validação: Informação obrigatória e exclusiva se indTpDeducao = [4].</t>
  </si>
  <si>
    <t>.infoIRComplemPerAnt.infoIRCR &gt;&gt; infoProcRet &gt;&gt; infoValores &gt;&gt; dedSusp &gt;&gt; vlrPatrocFunp</t>
  </si>
  <si>
    <t>Gerar  a informação do campo 'Valor do patrocinador da Funpresp', do Detalhar as deduções com exibilidade suspensa?, da guia Depósitos judiciais, da aba Códigos de receita, da rotina de Retificação DIRF.</t>
  </si>
  <si>
    <t xml:space="preserve">Valor da contribuição do ente público patrocinador da Fundação de Previdência Complementar do Servidor Público (Funpresp)                                                                                                     Valor mínimo: 0.01                                                                                                           Valor máximo: 99999999999.99                </t>
  </si>
  <si>
    <t>.infoIRComplemPerAnt.infoIRCR &gt;&gt; infoProcRet &gt;&gt; infoValores &gt;&gt; dedSusp &gt;&gt; benefPen</t>
  </si>
  <si>
    <t>Informações das deduções suspensas por dependentes e beneficiários da pensão alimentícia</t>
  </si>
  <si>
    <t>Informação das deduções suspensas por dependentes e beneficiários da pensão alimentícia</t>
  </si>
  <si>
    <t>.infoIRComplemPerAnt.infoIRCR &gt;&gt; infoProcRet &gt;&gt; infoValores &gt;&gt; dedSusp &gt;&gt; benefPen &gt;&gt; cpfDep</t>
  </si>
  <si>
    <t>Gerar  a informação do campo 'CPF do dependente', do Detalhar as deduções suspensas por dependentes e beneficiários de pensão alimentícia?, da guia Depósitos judiciais, da aba Códigos de receita, da rotina de Retificação DIRF.</t>
  </si>
  <si>
    <t>.infoIRComplemPerAnt.infoIRCR &gt;&gt; infoProcRet &gt;&gt; infoValores &gt;&gt; dedSusp &gt;&gt; benefPen &gt;&gt; vlrDepenSusp</t>
  </si>
  <si>
    <t>Gerar  a informação do campo 'Valor da dedução suspensa', do Detalhar as deduções suspensas por dependentes e beneficiários de pensão alimentícia?, da guia Depósitos judiciais, da aba Códigos de receita, da rotina de Retificação DIRF.</t>
  </si>
  <si>
    <t>Valor da dedução relativa a dependentes ou a pensão alimentícia com exigibilidade suspensa                                                                                                                               Valor mínimo: 0.01                                                                                                           Valor máximo: 99999999999.99</t>
  </si>
  <si>
    <t>.infoIRComplemPerAnt.planSaude</t>
  </si>
  <si>
    <t>Identificação da(s) operadora(s) de plano privado coletivo empresarial de assistência à saúde</t>
  </si>
  <si>
    <t>Plano de saúde coletivo</t>
  </si>
  <si>
    <t>.infoIRComplemPerAnt.planSaude &gt;&gt; cnpjOper</t>
  </si>
  <si>
    <t>Gerar  a informação do campo 'CNPJ da operadora', da aba Despesas de plano de saúde, da rotina de Retificação DIRF.</t>
  </si>
  <si>
    <t>CNPJ da operadora de plano privado coletivo</t>
  </si>
  <si>
    <t>.infoIRComplemPerAnt.planSaude &gt;&gt; regANS</t>
  </si>
  <si>
    <t>Gerar  a informação do campo 'Registro na ANS', da aba Despesas de plano de saúde, da rotina de Retificação DIRF.</t>
  </si>
  <si>
    <t>Registro na Agência Nacional de Saúde - ANS</t>
  </si>
  <si>
    <t>.infoIRComplemPerAnt.planSaude &gt;&gt; vlrSaudeTit</t>
  </si>
  <si>
    <t>Gerar  a informação do campo 'Valor de dedução do rendimento (titular)', da aba Despesas de plano de saúde, da rotina de Retificação DIRF.</t>
  </si>
  <si>
    <t>.infoIRComplemPerAnt.planSaude &gt;&gt; infoDepSau</t>
  </si>
  <si>
    <t>Informações de dependente de plano de saúde coletivo empresarial</t>
  </si>
  <si>
    <t>.infoIRComplemPerAnt.planSaude &gt;&gt; infoDepSau &gt;&gt; cpfDep</t>
  </si>
  <si>
    <t>Gerar  a informação do campo 'CPF do dependente', do Detalhar as depesas do plano de saúde para os dependente, da aba Despesas de plano de saúde, da rotina de Retificação DIRF.</t>
  </si>
  <si>
    <t>.infoIRComplemPerAnt.planSaude &gt;&gt; infoDepSau &gt;&gt; vlrSaudeDep</t>
  </si>
  <si>
    <t>Gerar  a informação do campo 'Dedução do rendimento', do Detalhar as depesas do plano de saúde para os dependente, da aba Despesas de plano de saúde, da rotina de Retificação DIRF.</t>
  </si>
  <si>
    <t>Valor relativo a dedução do rendimento tributável correspondente a pagamento a plano de saúde do dependente.</t>
  </si>
  <si>
    <t>.infoIRComplemPerAnt.infoReembMed</t>
  </si>
  <si>
    <t>Informações relativas a reembolsos de despesas médicas</t>
  </si>
  <si>
    <t>.infoIRComplemPerAnt.infoReembMed &gt;&gt; indOrgReemb</t>
  </si>
  <si>
    <t>Gerar  a informação do campo 'Origem do reembolso', da aba Reembolso no período de apuração, da rotina de Retificação DIRF.</t>
  </si>
  <si>
    <t>Indicativo da origem do reembolso                                                                                                                     Valores permitidos: 1, 2.</t>
  </si>
  <si>
    <t>.infoIRComplemPerAnt.infoReembMed &gt;&gt; cnpjOper</t>
  </si>
  <si>
    <t>Gerar  a informação do campo 'CNPJ da operadora*, da aba Reembolso no período de apuração, da rotina de Retificação DIRF.</t>
  </si>
  <si>
    <t>CNPJ da operadora do plano de saúde</t>
  </si>
  <si>
    <t>.infoIRComplemPerAnt.infoReembMed &gt;&gt; regANS</t>
  </si>
  <si>
    <t>Gerar  a informação do campo 'Registro na ANS*, da aba Reembolso no período de apuração, da rotina de Retificação DIRF.</t>
  </si>
  <si>
    <t>.infoIRComplemPerAnt.infoReembMed &gt;&gt; detReembTit</t>
  </si>
  <si>
    <t>Detalhamentos de reembolso do titular do plano de saúde coletivo empresarial</t>
  </si>
  <si>
    <t>.infoIRComplemPerAnt.infoReembMed &gt;&gt; detReembTit &gt;&gt; tpInsc</t>
  </si>
  <si>
    <t>Gerar  a informação do campo 'Tipo de inscrição', da guia Titular, da aba Reembolso no período de apuração, da rotina de Retificação DIRF.</t>
  </si>
  <si>
    <t>Tipo de inscrição</t>
  </si>
  <si>
    <t>.infoIRComplemPerAnt.infoReembMed &gt;&gt; detReembTit &gt;&gt; nrInsc</t>
  </si>
  <si>
    <t>Gerar  a informação do campo 'Número de inscrição', da guia Titular, da aba Reembolso no período de apuração, da rotina de Retificação DIRF.</t>
  </si>
  <si>
    <t>CNPJ/CPF do prestador de serviços de assistência médica</t>
  </si>
  <si>
    <t>.infoIRComplemPerAnt.infoReembMed &gt;&gt; detReembTit &gt;&gt; vlrReemb</t>
  </si>
  <si>
    <t>Gerar  a informação do campo 'No período apurado', da guia Titular, da aba Reembolso no período de apuração, da rotina de Retificação DIRF.</t>
  </si>
  <si>
    <t>Valor do reembolso relativo ao ano atual</t>
  </si>
  <si>
    <t>.infoIRComplemPerAnt.infoReembMed &gt;&gt; detReembTit &gt;&gt; vlrReembAnt</t>
  </si>
  <si>
    <t>Gerar  a informação do campo 'Nos anos anteriores', da guia Titular, da aba Reembolso no período de apuração, da rotina de Retificação DIRF.</t>
  </si>
  <si>
    <t xml:space="preserve"> infoReembDep</t>
  </si>
  <si>
    <t>.infoIRComplemPerAnt.infoReembMed &gt;&gt; infoReembDep</t>
  </si>
  <si>
    <t>Informações de reembolsos do dependente do plano de saúde coletivo empresarial</t>
  </si>
  <si>
    <t>.infoIRComplemPerAnt.infoReembMed &gt;&gt; infoReembDep &gt;&gt; cpfBenef</t>
  </si>
  <si>
    <t>Gerar  a informação do campo 'CPF do dependente', da guia Dependente, da aba Reembolso no período de apuração, da rotina de Retificação DIRF.</t>
  </si>
  <si>
    <t>.infoIRComplemPerAnt.infoReembMed &gt;&gt; infoReembDep &gt;&gt; detReembDep</t>
  </si>
  <si>
    <t>Detalhamentos de reembolso do dependente do plano de saúde coletivo empresarial</t>
  </si>
  <si>
    <t>.infoIRComplemPerAnt.infoReembMed &gt;&gt; infoReembDep &gt;&gt; detReembDep &gt;&gt; tpInsc</t>
  </si>
  <si>
    <t>Gerar  a informação do campo 'Tipo de inscrição', da guia Dependente, da aba Reembolso no período de apuração, da rotina de Retificação DIRF.</t>
  </si>
  <si>
    <t xml:space="preserve">Tipo de inscrição                                                                                                          Valores permitidos: 1, 2       </t>
  </si>
  <si>
    <t>.infoIRComplemPerAnt.infoReembMed &gt;&gt; infoReembDep &gt;&gt; detReembDep &gt;&gt; nrInsc</t>
  </si>
  <si>
    <t>Gerar  a informação do campo 'Número de inscrição', da guia Dependente, da aba Reembolso no período de apuração, da rotina de Retificação DIRF.</t>
  </si>
  <si>
    <t>.infoIRComplemPerAnt.infoReembMed &gt;&gt; infoReembDep &gt;&gt; detReembDep &gt;&gt; vlrReemb</t>
  </si>
  <si>
    <t>Gerar  a informação do campo 'No período apurado', da guia Dependente, da aba Reembolso no período de apuração, da rotina de Retificação DIRF.</t>
  </si>
  <si>
    <t>.infoIRComplemPerAnt.infoReembMed &gt;&gt; infoReembDep &gt;&gt; detReembDep &gt;&gt; vlrReembAnt</t>
  </si>
  <si>
    <t>Gerar  a informação do campo 'Nos anos anteriores', da guia Dependente, da aba Reembolso no período de apuração, da rotina de Retificação DIRF.</t>
  </si>
  <si>
    <t>Valor do reembolso relativo a anos anteriores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</si>
</sst>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
    <numFmt numFmtId="165" formatCode="[$R$ -416]#,##0.00"/>
  </numFmts>
  <fonts count="80">
    <font>
      <sz val="10.0"/>
      <color rgb="FF000000"/>
      <name val="Arial"/>
      <scheme val="minor"/>
    </font>
    <font>
      <b/>
      <color theme="1"/>
      <name val="Arial"/>
      <scheme val="minor"/>
    </font>
    <font>
      <b/>
      <sz val="11.0"/>
      <color theme="1"/>
      <name val="Verdana"/>
    </font>
    <font>
      <b/>
      <color rgb="FF0000FF"/>
      <name val="Arial"/>
      <scheme val="minor"/>
    </font>
    <font>
      <b/>
      <color theme="1"/>
      <name val="Verdana"/>
    </font>
    <font>
      <sz val="11.0"/>
      <color theme="1"/>
      <name val="Verdana"/>
    </font>
    <font>
      <u/>
      <sz val="11.0"/>
      <color rgb="FF3B73AF"/>
      <name val="Arial"/>
    </font>
    <font>
      <u/>
      <sz val="11.0"/>
      <color rgb="FF3B73AF"/>
      <name val="Arial"/>
    </font>
    <font>
      <color theme="1"/>
      <name val="Verdana"/>
    </font>
    <font>
      <u/>
      <sz val="11.0"/>
      <color rgb="FF1155CC"/>
      <name val="Verdana"/>
    </font>
    <font>
      <sz val="11.0"/>
      <color theme="1"/>
      <name val="Arial"/>
    </font>
    <font>
      <sz val="11.0"/>
      <color rgb="FF000000"/>
      <name val="Verdana"/>
    </font>
    <font>
      <color theme="1"/>
      <name val="Arial"/>
      <scheme val="minor"/>
    </font>
    <font>
      <color rgb="FF0000FF"/>
      <name val="Arial"/>
      <scheme val="minor"/>
    </font>
    <font>
      <color theme="1"/>
      <name val="Calibri"/>
    </font>
    <font>
      <b/>
      <sz val="11.0"/>
      <color theme="1"/>
      <name val="Arial"/>
    </font>
    <font>
      <sz val="11.0"/>
      <color rgb="FF3B73AF"/>
      <name val="Arial"/>
    </font>
    <font/>
    <font>
      <b/>
      <color rgb="FFFF0000"/>
      <name val="Arial"/>
      <scheme val="minor"/>
    </font>
    <font>
      <u/>
      <sz val="11.0"/>
      <color rgb="FF3B73AF"/>
      <name val="Arial"/>
    </font>
    <font>
      <u/>
      <sz val="11.0"/>
      <color rgb="FF3B73AF"/>
      <name val="Arial"/>
    </font>
    <font>
      <color rgb="FF0000FF"/>
      <name val="Arial"/>
    </font>
    <font>
      <color theme="1"/>
      <name val="Arial"/>
    </font>
    <font>
      <u/>
      <sz val="11.0"/>
      <color rgb="FF3B73AF"/>
      <name val="Arial"/>
    </font>
    <font>
      <b/>
      <color rgb="FFFF0000"/>
      <name val="Arial"/>
    </font>
    <font>
      <color rgb="FF0000FF"/>
      <name val="Verdana"/>
    </font>
    <font>
      <sz val="12.0"/>
      <color rgb="FF363636"/>
      <name val="BlinkMacSystemFont"/>
    </font>
    <font>
      <sz val="11.0"/>
      <color rgb="FF0000FF"/>
      <name val="Verdana"/>
    </font>
    <font>
      <b/>
      <sz val="11.0"/>
      <color rgb="FF0000FF"/>
      <name val="Verdana"/>
    </font>
    <font>
      <u/>
      <sz val="11.0"/>
      <color rgb="FF3B73AF"/>
      <name val="Arial"/>
    </font>
    <font>
      <u/>
      <sz val="11.0"/>
      <color rgb="FF3B73AF"/>
      <name val="Arial"/>
    </font>
    <font>
      <u/>
      <sz val="11.0"/>
      <color rgb="FF1155CC"/>
      <name val="Verdana"/>
    </font>
    <font>
      <u/>
      <sz val="11.0"/>
      <color rgb="FF000000"/>
      <name val="Verdana"/>
    </font>
    <font>
      <b/>
      <sz val="11.0"/>
      <color rgb="FF000000"/>
      <name val="Verdana"/>
    </font>
    <font>
      <u/>
      <sz val="11.0"/>
      <color rgb="FF3B73AF"/>
      <name val="Arial"/>
    </font>
    <font>
      <color rgb="FF000000"/>
      <name val="Verdana"/>
    </font>
    <font>
      <sz val="10.0"/>
      <color rgb="FF0000FF"/>
      <name val="Arial"/>
      <scheme val="minor"/>
    </font>
    <font>
      <sz val="11.0"/>
      <color rgb="FFFF0000"/>
      <name val="Verdana"/>
    </font>
    <font>
      <sz val="8.0"/>
      <color theme="1"/>
      <name val="Verdana"/>
    </font>
    <font>
      <u/>
      <sz val="11.0"/>
      <color rgb="FF1155CC"/>
      <name val="Verdana"/>
    </font>
    <font>
      <u/>
      <sz val="11.0"/>
      <color rgb="FF3B73AF"/>
      <name val="Arial"/>
    </font>
    <font>
      <b/>
      <color rgb="FF0000FF"/>
      <name val="Arial"/>
    </font>
    <font>
      <u/>
      <sz val="11.0"/>
      <color rgb="FF1155CC"/>
      <name val="Verdana"/>
    </font>
    <font>
      <u/>
      <sz val="11.0"/>
      <color rgb="FF3B73AF"/>
      <name val="Arial"/>
    </font>
    <font>
      <u/>
      <sz val="11.0"/>
      <color rgb="FF3B73AF"/>
      <name val="Arial"/>
    </font>
    <font>
      <u/>
      <sz val="11.0"/>
      <color rgb="FF1155CC"/>
      <name val="Verdana"/>
    </font>
    <font>
      <u/>
      <sz val="11.0"/>
      <color rgb="FF1155CC"/>
      <name val="Verdana"/>
    </font>
    <font>
      <u/>
      <sz val="11.0"/>
      <color rgb="FF3B73AF"/>
      <name val="Arial"/>
    </font>
    <font>
      <u/>
      <sz val="11.0"/>
      <color rgb="FF3B73AF"/>
      <name val="Arial"/>
    </font>
    <font>
      <u/>
      <sz val="11.0"/>
      <color rgb="FF3B73AF"/>
      <name val="Arial"/>
    </font>
    <font>
      <sz val="11.0"/>
      <color theme="1"/>
      <name val="Arial"/>
      <scheme val="minor"/>
    </font>
    <font>
      <u/>
      <sz val="11.0"/>
      <color rgb="FF3B73AF"/>
      <name val="Arial"/>
    </font>
    <font>
      <u/>
      <sz val="11.0"/>
      <color rgb="FF3B73AF"/>
      <name val="Arial"/>
    </font>
    <font>
      <u/>
      <sz val="11.0"/>
      <color rgb="FF1155CC"/>
      <name val="Verdana"/>
    </font>
    <font>
      <u/>
      <sz val="11.0"/>
      <color rgb="FF1155CC"/>
      <name val="Verdana"/>
    </font>
    <font>
      <u/>
      <sz val="11.0"/>
      <color rgb="FF333333"/>
      <name val="Arial"/>
    </font>
    <font>
      <sz val="10.0"/>
      <color theme="1"/>
      <name val="Verdana"/>
    </font>
    <font>
      <sz val="10.0"/>
      <color rgb="FF000000"/>
      <name val="Verdana"/>
    </font>
    <font>
      <u/>
      <sz val="12.0"/>
      <color rgb="FF0000FF"/>
      <name val="Arial"/>
    </font>
    <font>
      <b/>
      <sz val="12.0"/>
      <color theme="1"/>
      <name val="Arial"/>
    </font>
    <font>
      <sz val="12.0"/>
      <color theme="1"/>
      <name val="Arial"/>
    </font>
    <font>
      <u/>
      <color rgb="FF1155CC"/>
    </font>
    <font>
      <b/>
      <color rgb="FF0000FF"/>
      <name val="Verdana"/>
    </font>
    <font>
      <u/>
      <sz val="11.0"/>
      <color rgb="FF1155CC"/>
      <name val="Verdana"/>
    </font>
    <font>
      <u/>
      <sz val="11.0"/>
      <color rgb="FF3B73AF"/>
      <name val="Arial"/>
    </font>
    <font>
      <sz val="11.0"/>
      <color rgb="FF0000FF"/>
      <name val="Arial"/>
    </font>
    <font>
      <u/>
      <sz val="11.0"/>
      <color rgb="FF3B73AF"/>
      <name val="Arial"/>
    </font>
    <font>
      <u/>
      <sz val="11.0"/>
      <color rgb="FF0000FF"/>
      <name val="Verdana"/>
    </font>
    <font>
      <u/>
      <sz val="11.0"/>
      <color rgb="FF0000FF"/>
      <name val="Verdana"/>
    </font>
    <font>
      <sz val="12.0"/>
      <color rgb="FF363636"/>
      <name val="Arial"/>
    </font>
    <font>
      <sz val="11.0"/>
      <color rgb="FF980000"/>
      <name val="Verdana"/>
    </font>
    <font>
      <sz val="11.0"/>
      <color rgb="FFCC4125"/>
      <name val="Verdana"/>
    </font>
    <font>
      <color rgb="FF2B2B29"/>
      <name val="&quot;Open Sans&quot;"/>
    </font>
    <font>
      <u/>
      <sz val="11.0"/>
      <color rgb="FF0000FF"/>
      <name val="Verdana"/>
    </font>
    <font>
      <u/>
      <sz val="11.0"/>
      <color rgb="FF0000FF"/>
      <name val="Verdana"/>
    </font>
    <font>
      <color rgb="FFFF0000"/>
      <name val="Verdana"/>
    </font>
    <font>
      <color rgb="FFFF0000"/>
      <name val="Arial"/>
    </font>
    <font>
      <sz val="9.0"/>
      <color rgb="FFFF0000"/>
      <name val="Verdana"/>
    </font>
    <font>
      <sz val="11.0"/>
      <color rgb="FF1F1F1F"/>
      <name val="Verdana"/>
    </font>
    <font>
      <b/>
      <sz val="12.0"/>
      <color rgb="FF0000FF"/>
      <name val="Arial"/>
    </font>
  </fonts>
  <fills count="22">
    <fill>
      <patternFill patternType="none"/>
    </fill>
    <fill>
      <patternFill patternType="lightGray"/>
    </fill>
    <fill>
      <patternFill patternType="solid">
        <fgColor rgb="FFB7B7B7"/>
        <bgColor rgb="FFB7B7B7"/>
      </patternFill>
    </fill>
    <fill>
      <patternFill patternType="solid">
        <fgColor rgb="FFF5F5F5"/>
        <bgColor rgb="FFF5F5F5"/>
      </patternFill>
    </fill>
    <fill>
      <patternFill patternType="solid">
        <fgColor rgb="FFD9D9D9"/>
        <bgColor rgb="FFD9D9D9"/>
      </patternFill>
    </fill>
    <fill>
      <patternFill patternType="solid">
        <fgColor rgb="FFFFFFFF"/>
        <bgColor rgb="FFFFFFFF"/>
      </patternFill>
    </fill>
    <fill>
      <patternFill patternType="solid">
        <fgColor rgb="FFCCCCCC"/>
        <bgColor rgb="FFCCCCCC"/>
      </patternFill>
    </fill>
    <fill>
      <patternFill patternType="solid">
        <fgColor rgb="FFEBF2F9"/>
        <bgColor rgb="FFEBF2F9"/>
      </patternFill>
    </fill>
    <fill>
      <patternFill patternType="solid">
        <fgColor rgb="FFC9DAF8"/>
        <bgColor rgb="FFC9DAF8"/>
      </patternFill>
    </fill>
    <fill>
      <patternFill patternType="solid">
        <fgColor rgb="FFD9EAD3"/>
        <bgColor rgb="FFD9EAD3"/>
      </patternFill>
    </fill>
    <fill>
      <patternFill patternType="solid">
        <fgColor rgb="FFE06666"/>
        <bgColor rgb="FFE06666"/>
      </patternFill>
    </fill>
    <fill>
      <patternFill patternType="solid">
        <fgColor rgb="FFE6B8AF"/>
        <bgColor rgb="FFE6B8AF"/>
      </patternFill>
    </fill>
    <fill>
      <patternFill patternType="solid">
        <fgColor rgb="FFFFF2CC"/>
        <bgColor rgb="FFFFF2CC"/>
      </patternFill>
    </fill>
    <fill>
      <patternFill patternType="solid">
        <fgColor rgb="FFEA9999"/>
        <bgColor rgb="FFEA9999"/>
      </patternFill>
    </fill>
    <fill>
      <patternFill patternType="solid">
        <fgColor rgb="FFFFD966"/>
        <bgColor rgb="FFFFD966"/>
      </patternFill>
    </fill>
    <fill>
      <patternFill patternType="solid">
        <fgColor rgb="FF999999"/>
        <bgColor rgb="FF999999"/>
      </patternFill>
    </fill>
    <fill>
      <patternFill patternType="solid">
        <fgColor rgb="FFB6D7A8"/>
        <bgColor rgb="FFB6D7A8"/>
      </patternFill>
    </fill>
    <fill>
      <patternFill patternType="solid">
        <fgColor rgb="FFA9D7A8"/>
        <bgColor rgb="FFA9D7A8"/>
      </patternFill>
    </fill>
    <fill>
      <patternFill patternType="solid">
        <fgColor rgb="FFF3F3F3"/>
        <bgColor rgb="FFF3F3F3"/>
      </patternFill>
    </fill>
    <fill>
      <patternFill patternType="solid">
        <fgColor rgb="FFE5DAC5"/>
        <bgColor rgb="FFE5DAC5"/>
      </patternFill>
    </fill>
    <fill>
      <patternFill patternType="solid">
        <fgColor rgb="FFE2E2E2"/>
        <bgColor rgb="FFE2E2E2"/>
      </patternFill>
    </fill>
    <fill>
      <patternFill patternType="solid">
        <fgColor rgb="FF00FF00"/>
        <bgColor rgb="FF00FF00"/>
      </patternFill>
    </fill>
  </fills>
  <borders count="13">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right style="thin">
        <color rgb="FF000000"/>
      </right>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border>
    <border>
      <bottom style="thin">
        <color rgb="FF000000"/>
      </bottom>
    </border>
    <border>
      <left style="thin">
        <color rgb="FF000000"/>
      </left>
      <bottom style="thin">
        <color rgb="FF000000"/>
      </bottom>
    </border>
  </borders>
  <cellStyleXfs count="1">
    <xf borderId="0" fillId="0" fontId="0" numFmtId="0" applyAlignment="1" applyFont="1"/>
  </cellStyleXfs>
  <cellXfs count="70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readingOrder="0" shrinkToFit="0" vertical="center" wrapText="1"/>
    </xf>
    <xf borderId="1" fillId="2" fontId="2" numFmtId="0" xfId="0" applyAlignment="1" applyBorder="1" applyFont="1">
      <alignment horizontal="center" shrinkToFit="0" vertical="center" wrapText="1"/>
    </xf>
    <xf borderId="1" fillId="2" fontId="2" numFmtId="0" xfId="0" applyAlignment="1" applyBorder="1" applyFont="1">
      <alignment horizontal="center" shrinkToFit="0" vertical="top" wrapText="1"/>
    </xf>
    <xf borderId="1" fillId="2" fontId="2" numFmtId="0" xfId="0" applyAlignment="1" applyBorder="1" applyFont="1">
      <alignment horizontal="center" vertical="center"/>
    </xf>
    <xf borderId="0" fillId="0" fontId="3" numFmtId="0" xfId="0" applyAlignment="1" applyFont="1">
      <alignment readingOrder="0"/>
    </xf>
    <xf borderId="1" fillId="0" fontId="4" numFmtId="0" xfId="0" applyAlignment="1" applyBorder="1" applyFont="1">
      <alignment readingOrder="0"/>
    </xf>
    <xf borderId="1" fillId="0" fontId="5" numFmtId="0" xfId="0" applyAlignment="1" applyBorder="1" applyFont="1">
      <alignment horizontal="center" vertical="center"/>
    </xf>
    <xf borderId="1" fillId="0" fontId="5" numFmtId="0" xfId="0" applyAlignment="1" applyBorder="1" applyFont="1">
      <alignment readingOrder="0" vertical="center"/>
    </xf>
    <xf borderId="1" fillId="0" fontId="5" numFmtId="0" xfId="0" applyAlignment="1" applyBorder="1" applyFont="1">
      <alignment readingOrder="0" shrinkToFit="0" vertical="top" wrapText="1"/>
    </xf>
    <xf borderId="1" fillId="0" fontId="5" numFmtId="0" xfId="0" applyAlignment="1" applyBorder="1" applyFont="1">
      <alignment horizontal="center" readingOrder="0" vertical="center"/>
    </xf>
    <xf borderId="1" fillId="3" fontId="6" numFmtId="0" xfId="0" applyAlignment="1" applyBorder="1" applyFill="1" applyFont="1">
      <alignment horizontal="left" readingOrder="0"/>
    </xf>
    <xf borderId="1" fillId="3" fontId="7" numFmtId="0" xfId="0" applyAlignment="1" applyBorder="1" applyFont="1">
      <alignment horizontal="left" readingOrder="0" shrinkToFit="0" wrapText="0"/>
    </xf>
    <xf borderId="1" fillId="0" fontId="8" numFmtId="0" xfId="0" applyBorder="1" applyFont="1"/>
    <xf borderId="1" fillId="0" fontId="5" numFmtId="0" xfId="0" applyAlignment="1" applyBorder="1" applyFont="1">
      <alignment shrinkToFit="0" vertical="bottom" wrapText="1"/>
    </xf>
    <xf borderId="1" fillId="0" fontId="5" numFmtId="164" xfId="0" applyAlignment="1" applyBorder="1" applyFont="1" applyNumberFormat="1">
      <alignment horizontal="center" readingOrder="0" vertical="center"/>
    </xf>
    <xf borderId="1" fillId="4" fontId="5" numFmtId="0" xfId="0" applyAlignment="1" applyBorder="1" applyFill="1" applyFont="1">
      <alignment horizontal="center" readingOrder="0" vertical="center"/>
    </xf>
    <xf borderId="1" fillId="4" fontId="5" numFmtId="0" xfId="0" applyAlignment="1" applyBorder="1" applyFont="1">
      <alignment readingOrder="0" vertical="center"/>
    </xf>
    <xf borderId="1" fillId="4" fontId="5" numFmtId="0" xfId="0" applyAlignment="1" applyBorder="1" applyFont="1">
      <alignment readingOrder="0" shrinkToFit="0" vertical="bottom" wrapText="1"/>
    </xf>
    <xf borderId="1" fillId="4" fontId="5" numFmtId="0" xfId="0" applyAlignment="1" applyBorder="1" applyFont="1">
      <alignment horizontal="center" vertical="center"/>
    </xf>
    <xf borderId="1" fillId="0" fontId="5" numFmtId="0" xfId="0" applyAlignment="1" applyBorder="1" applyFont="1">
      <alignment readingOrder="0" shrinkToFit="0" vertical="bottom" wrapText="1"/>
    </xf>
    <xf borderId="1" fillId="0" fontId="5" numFmtId="164" xfId="0" applyAlignment="1" applyBorder="1" applyFont="1" applyNumberFormat="1">
      <alignment horizontal="center" vertical="center"/>
    </xf>
    <xf borderId="1" fillId="0" fontId="9" numFmtId="0" xfId="0" applyAlignment="1" applyBorder="1" applyFont="1">
      <alignment readingOrder="0" vertical="center"/>
    </xf>
    <xf borderId="1" fillId="0" fontId="10" numFmtId="0" xfId="0" applyAlignment="1" applyBorder="1" applyFont="1">
      <alignment shrinkToFit="0" vertical="top" wrapText="1"/>
    </xf>
    <xf borderId="1" fillId="5" fontId="11" numFmtId="0" xfId="0" applyAlignment="1" applyBorder="1" applyFill="1" applyFont="1">
      <alignment horizontal="left" readingOrder="0"/>
    </xf>
    <xf borderId="0" fillId="5" fontId="12" numFmtId="0" xfId="0" applyFont="1"/>
    <xf borderId="1" fillId="5" fontId="5" numFmtId="0" xfId="0" applyAlignment="1" applyBorder="1" applyFont="1">
      <alignment horizontal="center" readingOrder="0" vertical="center"/>
    </xf>
    <xf borderId="1" fillId="5" fontId="5" numFmtId="0" xfId="0" applyAlignment="1" applyBorder="1" applyFont="1">
      <alignment readingOrder="0" vertical="center"/>
    </xf>
    <xf borderId="1" fillId="5" fontId="5" numFmtId="0" xfId="0" applyAlignment="1" applyBorder="1" applyFont="1">
      <alignment readingOrder="0" shrinkToFit="0" vertical="bottom" wrapText="1"/>
    </xf>
    <xf borderId="1" fillId="5" fontId="5" numFmtId="0" xfId="0" applyAlignment="1" applyBorder="1" applyFont="1">
      <alignment horizontal="center" vertical="center"/>
    </xf>
    <xf borderId="1" fillId="5" fontId="5" numFmtId="164" xfId="0" applyAlignment="1" applyBorder="1" applyFont="1" applyNumberFormat="1">
      <alignment horizontal="center" vertical="center"/>
    </xf>
    <xf borderId="0" fillId="5" fontId="13" numFmtId="0" xfId="0" applyAlignment="1" applyFont="1">
      <alignment readingOrder="0"/>
    </xf>
    <xf borderId="1" fillId="6" fontId="5" numFmtId="0" xfId="0" applyAlignment="1" applyBorder="1" applyFill="1" applyFont="1">
      <alignment horizontal="center" readingOrder="0" vertical="center"/>
    </xf>
    <xf borderId="1" fillId="6" fontId="5" numFmtId="0" xfId="0" applyAlignment="1" applyBorder="1" applyFont="1">
      <alignment readingOrder="0" vertical="center"/>
    </xf>
    <xf borderId="1" fillId="6" fontId="5" numFmtId="0" xfId="0" applyAlignment="1" applyBorder="1" applyFont="1">
      <alignment readingOrder="0" shrinkToFit="0" vertical="bottom" wrapText="1"/>
    </xf>
    <xf borderId="1" fillId="6" fontId="5" numFmtId="0" xfId="0" applyAlignment="1" applyBorder="1" applyFont="1">
      <alignment horizontal="center" vertical="center"/>
    </xf>
    <xf borderId="1" fillId="6" fontId="5" numFmtId="164" xfId="0" applyAlignment="1" applyBorder="1" applyFont="1" applyNumberFormat="1">
      <alignment horizontal="center" vertical="center"/>
    </xf>
    <xf borderId="0" fillId="0" fontId="2" numFmtId="0" xfId="0" applyAlignment="1" applyFont="1">
      <alignment readingOrder="0"/>
    </xf>
    <xf borderId="1" fillId="4" fontId="2" numFmtId="0" xfId="0" applyAlignment="1" applyBorder="1" applyFont="1">
      <alignment readingOrder="0" vertical="center"/>
    </xf>
    <xf borderId="0" fillId="0" fontId="14" numFmtId="0" xfId="0" applyAlignment="1" applyFont="1">
      <alignment vertical="bottom"/>
    </xf>
    <xf borderId="0" fillId="0" fontId="15" numFmtId="0" xfId="0" applyAlignment="1" applyFont="1">
      <alignment horizontal="center" shrinkToFit="0" wrapText="0"/>
    </xf>
    <xf borderId="0" fillId="0" fontId="14" numFmtId="0" xfId="0" applyFont="1"/>
    <xf borderId="0" fillId="0" fontId="14" numFmtId="0" xfId="0" applyAlignment="1" applyFont="1">
      <alignment shrinkToFit="0" wrapText="1"/>
    </xf>
    <xf borderId="0" fillId="0" fontId="14" numFmtId="0" xfId="0" applyAlignment="1" applyFont="1">
      <alignment vertical="top"/>
    </xf>
    <xf borderId="0" fillId="0" fontId="12" numFmtId="0" xfId="0" applyAlignment="1" applyFont="1">
      <alignment shrinkToFit="0" wrapText="1"/>
    </xf>
    <xf borderId="0" fillId="0" fontId="5" numFmtId="0" xfId="0" applyAlignment="1" applyFont="1">
      <alignment horizontal="center" vertical="center"/>
    </xf>
    <xf borderId="0" fillId="0" fontId="5" numFmtId="0" xfId="0" applyAlignment="1" applyFont="1">
      <alignment vertical="center"/>
    </xf>
    <xf borderId="0" fillId="0" fontId="5" numFmtId="0" xfId="0" applyAlignment="1" applyFont="1">
      <alignment shrinkToFit="0" wrapText="1"/>
    </xf>
    <xf borderId="0" fillId="0" fontId="8" numFmtId="0" xfId="0" applyFont="1"/>
    <xf borderId="1" fillId="0" fontId="5" numFmtId="0" xfId="0" applyAlignment="1" applyBorder="1" applyFont="1">
      <alignment horizontal="left" readingOrder="0" vertical="center"/>
    </xf>
    <xf borderId="1" fillId="4" fontId="5" numFmtId="0" xfId="0" applyAlignment="1" applyBorder="1" applyFont="1">
      <alignment horizontal="left" readingOrder="0" vertical="center"/>
    </xf>
    <xf borderId="1" fillId="4" fontId="5" numFmtId="0" xfId="0" applyAlignment="1" applyBorder="1" applyFont="1">
      <alignment readingOrder="0" shrinkToFit="0" vertical="top" wrapText="1"/>
    </xf>
    <xf borderId="0" fillId="0" fontId="8" numFmtId="0" xfId="0" applyAlignment="1" applyFont="1">
      <alignment readingOrder="0"/>
    </xf>
    <xf borderId="0" fillId="0" fontId="16" numFmtId="0" xfId="0" applyAlignment="1" applyFont="1">
      <alignment horizontal="center" readingOrder="0" vertical="center"/>
    </xf>
    <xf borderId="2" fillId="0" fontId="11" numFmtId="0" xfId="0" applyAlignment="1" applyBorder="1" applyFont="1">
      <alignment readingOrder="0" shrinkToFit="0" vertical="top" wrapText="1"/>
    </xf>
    <xf borderId="3" fillId="0" fontId="17" numFmtId="0" xfId="0" applyBorder="1" applyFont="1"/>
    <xf borderId="4" fillId="0" fontId="17" numFmtId="0" xfId="0" applyBorder="1" applyFont="1"/>
    <xf borderId="0" fillId="0" fontId="8" numFmtId="0" xfId="0" applyAlignment="1" applyFont="1">
      <alignment horizontal="center" vertical="center"/>
    </xf>
    <xf borderId="0" fillId="0" fontId="18" numFmtId="0" xfId="0" applyAlignment="1" applyFont="1">
      <alignment readingOrder="0"/>
    </xf>
    <xf borderId="1" fillId="0" fontId="4" numFmtId="0" xfId="0" applyAlignment="1" applyBorder="1" applyFont="1">
      <alignment horizontal="left" readingOrder="0"/>
    </xf>
    <xf borderId="0" fillId="0" fontId="8" numFmtId="0" xfId="0" applyAlignment="1" applyFont="1">
      <alignment horizontal="center"/>
    </xf>
    <xf borderId="1" fillId="0" fontId="5" numFmtId="0" xfId="0" applyAlignment="1" applyBorder="1" applyFont="1">
      <alignment vertical="center"/>
    </xf>
    <xf borderId="1" fillId="0" fontId="5" numFmtId="0" xfId="0" applyAlignment="1" applyBorder="1" applyFont="1">
      <alignment readingOrder="0" shrinkToFit="0" vertical="center" wrapText="1"/>
    </xf>
    <xf borderId="1" fillId="0" fontId="19" numFmtId="0" xfId="0" applyAlignment="1" applyBorder="1" applyFont="1">
      <alignment horizontal="left" readingOrder="0" vertical="center"/>
    </xf>
    <xf borderId="1" fillId="0" fontId="5" numFmtId="0" xfId="0" applyAlignment="1" applyBorder="1" applyFont="1">
      <alignment shrinkToFit="0" vertical="center" wrapText="1"/>
    </xf>
    <xf borderId="1" fillId="7" fontId="20" numFmtId="0" xfId="0" applyAlignment="1" applyBorder="1" applyFill="1" applyFont="1">
      <alignment horizontal="left" readingOrder="0" shrinkToFit="0" wrapText="0"/>
    </xf>
    <xf borderId="1" fillId="4" fontId="5" numFmtId="0" xfId="0" applyAlignment="1" applyBorder="1" applyFont="1">
      <alignment vertical="center"/>
    </xf>
    <xf borderId="1" fillId="4" fontId="5" numFmtId="0" xfId="0" applyAlignment="1" applyBorder="1" applyFont="1">
      <alignment shrinkToFit="0" vertical="center" wrapText="1"/>
    </xf>
    <xf borderId="1" fillId="4" fontId="5" numFmtId="0" xfId="0" applyAlignment="1" applyBorder="1" applyFont="1">
      <alignment readingOrder="0" shrinkToFit="0" vertical="center" wrapText="1"/>
    </xf>
    <xf borderId="1" fillId="2" fontId="5" numFmtId="0" xfId="0" applyAlignment="1" applyBorder="1" applyFont="1">
      <alignment horizontal="center" vertical="center"/>
    </xf>
    <xf borderId="1" fillId="2" fontId="5" numFmtId="0" xfId="0" applyAlignment="1" applyBorder="1" applyFont="1">
      <alignment readingOrder="0" vertical="center"/>
    </xf>
    <xf borderId="1" fillId="2" fontId="5" numFmtId="0" xfId="0" applyAlignment="1" applyBorder="1" applyFont="1">
      <alignment readingOrder="0" shrinkToFit="0" vertical="center" wrapText="1"/>
    </xf>
    <xf borderId="1" fillId="2" fontId="5" numFmtId="0" xfId="0" applyAlignment="1" applyBorder="1" applyFont="1">
      <alignment vertical="center"/>
    </xf>
    <xf borderId="0" fillId="0" fontId="5" numFmtId="0" xfId="0" applyFont="1"/>
    <xf borderId="1" fillId="2" fontId="5" numFmtId="0" xfId="0" applyAlignment="1" applyBorder="1" applyFont="1">
      <alignment horizontal="center" readingOrder="0" vertical="center"/>
    </xf>
    <xf borderId="1" fillId="0" fontId="5" numFmtId="0" xfId="0" applyAlignment="1" applyBorder="1" applyFont="1">
      <alignment horizontal="left" readingOrder="0" shrinkToFit="0" vertical="center" wrapText="1"/>
    </xf>
    <xf borderId="1" fillId="0" fontId="5" numFmtId="0" xfId="0" applyAlignment="1" applyBorder="1" applyFont="1">
      <alignment horizontal="center"/>
    </xf>
    <xf borderId="1" fillId="0" fontId="5" numFmtId="0" xfId="0" applyAlignment="1" applyBorder="1" applyFont="1">
      <alignment vertical="center"/>
    </xf>
    <xf borderId="1" fillId="0" fontId="5" numFmtId="0" xfId="0" applyAlignment="1" applyBorder="1" applyFont="1">
      <alignment horizontal="center" vertical="center"/>
    </xf>
    <xf borderId="0" fillId="0" fontId="5" numFmtId="0" xfId="0" applyAlignment="1" applyFont="1">
      <alignment readingOrder="0" shrinkToFit="0" vertical="center" wrapText="1"/>
    </xf>
    <xf borderId="1" fillId="8" fontId="5" numFmtId="0" xfId="0" applyAlignment="1" applyBorder="1" applyFill="1" applyFont="1">
      <alignment horizontal="center" vertical="bottom"/>
    </xf>
    <xf borderId="4" fillId="8" fontId="5" numFmtId="0" xfId="0" applyAlignment="1" applyBorder="1" applyFont="1">
      <alignment vertical="bottom"/>
    </xf>
    <xf borderId="4" fillId="8" fontId="5" numFmtId="0" xfId="0" applyAlignment="1" applyBorder="1" applyFont="1">
      <alignment shrinkToFit="0" vertical="bottom" wrapText="1"/>
    </xf>
    <xf borderId="4" fillId="8" fontId="5" numFmtId="0" xfId="0" applyAlignment="1" applyBorder="1" applyFont="1">
      <alignment horizontal="center" vertical="bottom"/>
    </xf>
    <xf borderId="4" fillId="8" fontId="5" numFmtId="0" xfId="0" applyAlignment="1" applyBorder="1" applyFont="1">
      <alignment horizontal="center" vertical="bottom"/>
    </xf>
    <xf borderId="0" fillId="0" fontId="21" numFmtId="0" xfId="0" applyAlignment="1" applyFont="1">
      <alignment vertical="bottom"/>
    </xf>
    <xf borderId="0" fillId="0" fontId="22" numFmtId="0" xfId="0" applyAlignment="1" applyFont="1">
      <alignment vertical="bottom"/>
    </xf>
    <xf borderId="0" fillId="0" fontId="5" numFmtId="0" xfId="0" applyAlignment="1" applyFont="1">
      <alignment shrinkToFit="0" vertical="center" wrapText="1"/>
    </xf>
    <xf borderId="2" fillId="0" fontId="5" numFmtId="0" xfId="0" applyAlignment="1" applyBorder="1" applyFont="1">
      <alignment readingOrder="0" shrinkToFit="0" vertical="top" wrapText="1"/>
    </xf>
    <xf borderId="1" fillId="0" fontId="2" numFmtId="0" xfId="0" applyAlignment="1" applyBorder="1" applyFont="1">
      <alignment horizontal="center" readingOrder="0" shrinkToFit="0" vertical="center" wrapText="1"/>
    </xf>
    <xf borderId="1" fillId="0" fontId="2" numFmtId="0" xfId="0" applyAlignment="1" applyBorder="1" applyFont="1">
      <alignment horizontal="center" shrinkToFit="0" vertical="center" wrapText="1"/>
    </xf>
    <xf borderId="1" fillId="0" fontId="2" numFmtId="0" xfId="0" applyAlignment="1" applyBorder="1" applyFont="1">
      <alignment horizontal="center" shrinkToFit="0" vertical="top" wrapText="1"/>
    </xf>
    <xf borderId="1" fillId="0" fontId="2" numFmtId="0" xfId="0" applyAlignment="1" applyBorder="1" applyFont="1">
      <alignment horizontal="center" vertical="center"/>
    </xf>
    <xf borderId="1" fillId="3" fontId="23" numFmtId="0" xfId="0" applyAlignment="1" applyBorder="1" applyFont="1">
      <alignment horizontal="left" readingOrder="0"/>
    </xf>
    <xf borderId="0" fillId="0" fontId="5" numFmtId="0" xfId="0" applyAlignment="1" applyFont="1">
      <alignment shrinkToFit="0" vertical="top" wrapText="1"/>
    </xf>
    <xf borderId="1" fillId="0" fontId="5" numFmtId="0" xfId="0" applyAlignment="1" applyBorder="1" applyFont="1">
      <alignment shrinkToFit="0" vertical="top" wrapText="1"/>
    </xf>
    <xf borderId="1" fillId="0" fontId="5" numFmtId="0" xfId="0" applyAlignment="1" applyBorder="1" applyFont="1">
      <alignment shrinkToFit="0" vertical="top" wrapText="1"/>
    </xf>
    <xf borderId="1" fillId="0" fontId="11" numFmtId="0" xfId="0" applyAlignment="1" applyBorder="1" applyFont="1">
      <alignment shrinkToFit="0" vertical="top" wrapText="1"/>
    </xf>
    <xf borderId="1" fillId="0" fontId="11" numFmtId="0" xfId="0" applyAlignment="1" applyBorder="1" applyFont="1">
      <alignment readingOrder="0" shrinkToFit="0" vertical="bottom" wrapText="1"/>
    </xf>
    <xf borderId="1" fillId="0" fontId="2" numFmtId="0" xfId="0" applyAlignment="1" applyBorder="1" applyFont="1">
      <alignment readingOrder="0" vertical="center"/>
    </xf>
    <xf borderId="1" fillId="9" fontId="5" numFmtId="0" xfId="0" applyAlignment="1" applyBorder="1" applyFill="1" applyFont="1">
      <alignment horizontal="center" vertical="center"/>
    </xf>
    <xf borderId="1" fillId="9" fontId="5" numFmtId="0" xfId="0" applyAlignment="1" applyBorder="1" applyFont="1">
      <alignment vertical="center"/>
    </xf>
    <xf borderId="1" fillId="9" fontId="5" numFmtId="0" xfId="0" applyAlignment="1" applyBorder="1" applyFont="1">
      <alignment shrinkToFit="0" vertical="bottom" wrapText="1"/>
    </xf>
    <xf borderId="2" fillId="0" fontId="5" numFmtId="0" xfId="0" applyAlignment="1" applyBorder="1" applyFont="1">
      <alignment readingOrder="0" shrinkToFit="0" vertical="center" wrapText="1"/>
    </xf>
    <xf borderId="5" fillId="0" fontId="24" numFmtId="0" xfId="0" applyAlignment="1" applyBorder="1" applyFont="1">
      <alignment vertical="bottom"/>
    </xf>
    <xf borderId="5" fillId="0" fontId="22" numFmtId="0" xfId="0" applyAlignment="1" applyBorder="1" applyFont="1">
      <alignment vertical="bottom"/>
    </xf>
    <xf borderId="1" fillId="5" fontId="5" numFmtId="0" xfId="0" applyAlignment="1" applyBorder="1" applyFont="1">
      <alignment readingOrder="0" shrinkToFit="0" vertical="center" wrapText="1"/>
    </xf>
    <xf borderId="5" fillId="0" fontId="25" numFmtId="0" xfId="0" applyAlignment="1" applyBorder="1" applyFont="1">
      <alignment vertical="bottom"/>
    </xf>
    <xf borderId="1" fillId="5" fontId="11" numFmtId="0" xfId="0" applyAlignment="1" applyBorder="1" applyFont="1">
      <alignment readingOrder="0" shrinkToFit="0" vertical="center" wrapText="1"/>
    </xf>
    <xf borderId="1" fillId="0" fontId="5" numFmtId="0" xfId="0" applyAlignment="1" applyBorder="1" applyFont="1">
      <alignment shrinkToFit="0" vertical="center" wrapText="1"/>
    </xf>
    <xf borderId="6" fillId="0" fontId="22" numFmtId="0" xfId="0" applyBorder="1" applyFont="1"/>
    <xf borderId="4" fillId="5" fontId="5" numFmtId="0" xfId="0" applyAlignment="1" applyBorder="1" applyFont="1">
      <alignment horizontal="center" vertical="bottom"/>
    </xf>
    <xf borderId="4" fillId="5" fontId="5" numFmtId="0" xfId="0" applyAlignment="1" applyBorder="1" applyFont="1">
      <alignment vertical="bottom"/>
    </xf>
    <xf borderId="4" fillId="5" fontId="5" numFmtId="0" xfId="0" applyAlignment="1" applyBorder="1" applyFont="1">
      <alignment shrinkToFit="0" vertical="top" wrapText="1"/>
    </xf>
    <xf borderId="7" fillId="5" fontId="5" numFmtId="0" xfId="0" applyAlignment="1" applyBorder="1" applyFont="1">
      <alignment horizontal="center" vertical="bottom"/>
    </xf>
    <xf borderId="7" fillId="5" fontId="5" numFmtId="0" xfId="0" applyAlignment="1" applyBorder="1" applyFont="1">
      <alignment vertical="bottom"/>
    </xf>
    <xf borderId="7" fillId="5" fontId="5" numFmtId="0" xfId="0" applyAlignment="1" applyBorder="1" applyFont="1">
      <alignment readingOrder="0" shrinkToFit="0" vertical="top" wrapText="1"/>
    </xf>
    <xf borderId="1" fillId="5" fontId="11" numFmtId="0" xfId="0" applyAlignment="1" applyBorder="1" applyFont="1">
      <alignment horizontal="left" readingOrder="0" shrinkToFit="0" vertical="center" wrapText="1"/>
    </xf>
    <xf borderId="1" fillId="0" fontId="5" numFmtId="0" xfId="0" applyAlignment="1" applyBorder="1" applyFont="1">
      <alignment horizontal="center" readingOrder="0" shrinkToFit="0" vertical="center" wrapText="1"/>
    </xf>
    <xf borderId="1" fillId="10" fontId="5" numFmtId="0" xfId="0" applyAlignment="1" applyBorder="1" applyFill="1" applyFont="1">
      <alignment horizontal="center" readingOrder="0" shrinkToFit="0" vertical="center" wrapText="1"/>
    </xf>
    <xf borderId="1" fillId="10" fontId="5" numFmtId="0" xfId="0" applyAlignment="1" applyBorder="1" applyFont="1">
      <alignment readingOrder="0" shrinkToFit="0" vertical="center" wrapText="1"/>
    </xf>
    <xf borderId="1" fillId="11" fontId="5" numFmtId="0" xfId="0" applyAlignment="1" applyBorder="1" applyFill="1" applyFont="1">
      <alignment horizontal="center" readingOrder="0" vertical="center"/>
    </xf>
    <xf borderId="1" fillId="11" fontId="5" numFmtId="0" xfId="0" applyAlignment="1" applyBorder="1" applyFont="1">
      <alignment readingOrder="0" vertical="center"/>
    </xf>
    <xf borderId="0" fillId="11" fontId="5" numFmtId="0" xfId="0" applyAlignment="1" applyFont="1">
      <alignment shrinkToFit="0" vertical="center" wrapText="1"/>
    </xf>
    <xf borderId="1" fillId="11" fontId="5" numFmtId="0" xfId="0" applyAlignment="1" applyBorder="1" applyFont="1">
      <alignment readingOrder="0" shrinkToFit="0" vertical="center" wrapText="1"/>
    </xf>
    <xf borderId="1" fillId="11" fontId="5" numFmtId="0" xfId="0" applyAlignment="1" applyBorder="1" applyFont="1">
      <alignment horizontal="center" vertical="center"/>
    </xf>
    <xf borderId="0" fillId="5" fontId="26" numFmtId="0" xfId="0" applyAlignment="1" applyFont="1">
      <alignment horizontal="left" readingOrder="0"/>
    </xf>
    <xf borderId="0" fillId="0" fontId="5" numFmtId="0" xfId="0" applyAlignment="1" applyFont="1">
      <alignment shrinkToFit="0" vertical="center" wrapText="1"/>
    </xf>
    <xf borderId="0" fillId="4" fontId="5" numFmtId="0" xfId="0" applyAlignment="1" applyFont="1">
      <alignment horizontal="center" vertical="center"/>
    </xf>
    <xf borderId="1" fillId="4" fontId="5" numFmtId="0" xfId="0" applyAlignment="1" applyBorder="1" applyFont="1">
      <alignment vertical="center"/>
    </xf>
    <xf borderId="1" fillId="4" fontId="5" numFmtId="0" xfId="0" applyAlignment="1" applyBorder="1" applyFont="1">
      <alignment horizontal="center" readingOrder="0" shrinkToFit="0" vertical="center" wrapText="1"/>
    </xf>
    <xf borderId="0" fillId="5" fontId="11" numFmtId="0" xfId="0" applyAlignment="1" applyFont="1">
      <alignment horizontal="left" readingOrder="0" shrinkToFit="0" wrapText="1"/>
    </xf>
    <xf borderId="1" fillId="5" fontId="11" numFmtId="0" xfId="0" applyAlignment="1" applyBorder="1" applyFont="1">
      <alignment shrinkToFit="0" vertical="center" wrapText="1"/>
    </xf>
    <xf borderId="0" fillId="0" fontId="5" numFmtId="0" xfId="0" applyAlignment="1" applyFont="1">
      <alignment readingOrder="0" vertical="center"/>
    </xf>
    <xf borderId="1" fillId="0" fontId="5" numFmtId="0" xfId="0" applyAlignment="1" applyBorder="1" applyFont="1">
      <alignment horizontal="center"/>
    </xf>
    <xf borderId="4" fillId="0" fontId="5" numFmtId="0" xfId="0" applyBorder="1" applyFont="1"/>
    <xf borderId="4" fillId="0" fontId="27" numFmtId="0" xfId="0" applyAlignment="1" applyBorder="1" applyFont="1">
      <alignment readingOrder="0" shrinkToFit="0" wrapText="1"/>
    </xf>
    <xf borderId="4" fillId="0" fontId="5" numFmtId="0" xfId="0" applyAlignment="1" applyBorder="1" applyFont="1">
      <alignment horizontal="center"/>
    </xf>
    <xf borderId="4" fillId="0" fontId="22" numFmtId="0" xfId="0" applyBorder="1" applyFont="1"/>
    <xf borderId="0" fillId="0" fontId="25" numFmtId="0" xfId="0" applyAlignment="1" applyFont="1">
      <alignment vertical="bottom"/>
    </xf>
    <xf borderId="0" fillId="0" fontId="8" numFmtId="0" xfId="0" applyAlignment="1" applyFont="1">
      <alignment vertical="center"/>
    </xf>
    <xf borderId="2" fillId="0" fontId="11" numFmtId="0" xfId="0" applyAlignment="1" applyBorder="1" applyFont="1">
      <alignment readingOrder="0" shrinkToFit="0" vertical="center" wrapText="1"/>
    </xf>
    <xf borderId="6" fillId="0" fontId="5" numFmtId="0" xfId="0" applyAlignment="1" applyBorder="1" applyFont="1">
      <alignment shrinkToFit="0" vertical="center" wrapText="1"/>
    </xf>
    <xf borderId="1" fillId="2" fontId="2" numFmtId="0" xfId="0" applyAlignment="1" applyBorder="1" applyFont="1">
      <alignment horizontal="center" shrinkToFit="0" vertical="center" wrapText="1"/>
    </xf>
    <xf borderId="1" fillId="2" fontId="28" numFmtId="0" xfId="0" applyAlignment="1" applyBorder="1" applyFont="1">
      <alignment horizontal="center" readingOrder="0" shrinkToFit="0" vertical="center" wrapText="1"/>
    </xf>
    <xf borderId="0" fillId="0" fontId="13" numFmtId="0" xfId="0" applyFont="1"/>
    <xf borderId="1" fillId="0" fontId="4" numFmtId="0" xfId="0" applyAlignment="1" applyBorder="1" applyFont="1">
      <alignment readingOrder="0" shrinkToFit="0" vertical="center" wrapText="1"/>
    </xf>
    <xf borderId="1" fillId="0" fontId="5" numFmtId="0" xfId="0" applyAlignment="1" applyBorder="1" applyFont="1">
      <alignment horizontal="center" shrinkToFit="0" vertical="center" wrapText="1"/>
    </xf>
    <xf borderId="1" fillId="0" fontId="5" numFmtId="0" xfId="0" applyAlignment="1" applyBorder="1" applyFont="1">
      <alignment horizontal="center" shrinkToFit="0" vertical="center" wrapText="1"/>
    </xf>
    <xf borderId="1" fillId="0" fontId="27" numFmtId="0" xfId="0" applyAlignment="1" applyBorder="1" applyFont="1">
      <alignment horizontal="center" shrinkToFit="0" vertical="center" wrapText="1"/>
    </xf>
    <xf borderId="0" fillId="0" fontId="27" numFmtId="0" xfId="0" applyAlignment="1" applyFont="1">
      <alignment shrinkToFit="0" vertical="center" wrapText="1"/>
    </xf>
    <xf borderId="1" fillId="3" fontId="29" numFmtId="0" xfId="0" applyAlignment="1" applyBorder="1" applyFont="1">
      <alignment horizontal="left" readingOrder="0" shrinkToFit="0" vertical="center" wrapText="1"/>
    </xf>
    <xf borderId="1" fillId="3" fontId="30" numFmtId="0" xfId="0" applyAlignment="1" applyBorder="1" applyFont="1">
      <alignment horizontal="left" readingOrder="0" shrinkToFit="0" vertical="center" wrapText="1"/>
    </xf>
    <xf borderId="4" fillId="0" fontId="5" numFmtId="0" xfId="0" applyAlignment="1" applyBorder="1" applyFont="1">
      <alignment shrinkToFit="0" vertical="center" wrapText="1"/>
    </xf>
    <xf borderId="1" fillId="0" fontId="8" numFmtId="0" xfId="0" applyAlignment="1" applyBorder="1" applyFont="1">
      <alignment shrinkToFit="0" vertical="center" wrapText="1"/>
    </xf>
    <xf borderId="4" fillId="4" fontId="5" numFmtId="0" xfId="0" applyAlignment="1" applyBorder="1" applyFont="1">
      <alignment horizontal="center" shrinkToFit="0" vertical="center" wrapText="1"/>
    </xf>
    <xf borderId="1" fillId="4" fontId="5" numFmtId="0" xfId="0" applyAlignment="1" applyBorder="1" applyFont="1">
      <alignment shrinkToFit="0" vertical="center" wrapText="1"/>
    </xf>
    <xf borderId="1"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1" fillId="4" fontId="27"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1" fillId="0" fontId="31" numFmtId="0" xfId="0" applyAlignment="1" applyBorder="1" applyFont="1">
      <alignment shrinkToFit="0" vertical="center" wrapText="1"/>
    </xf>
    <xf borderId="1" fillId="0" fontId="5" numFmtId="164" xfId="0" applyAlignment="1" applyBorder="1" applyFont="1" applyNumberFormat="1">
      <alignment horizontal="center" shrinkToFit="0" vertical="center" wrapText="1"/>
    </xf>
    <xf borderId="1" fillId="0" fontId="27" numFmtId="0" xfId="0" applyAlignment="1" applyBorder="1" applyFont="1">
      <alignment horizontal="center" shrinkToFit="0" vertical="center" wrapText="1"/>
    </xf>
    <xf borderId="1" fillId="4" fontId="5" numFmtId="164" xfId="0" applyAlignment="1" applyBorder="1" applyFont="1" applyNumberFormat="1">
      <alignment horizontal="center" shrinkToFit="0" vertical="center" wrapText="1"/>
    </xf>
    <xf borderId="4" fillId="0" fontId="5" numFmtId="0" xfId="0" applyAlignment="1" applyBorder="1" applyFont="1">
      <alignment horizontal="left" readingOrder="0" shrinkToFit="0" vertical="center" wrapText="1"/>
    </xf>
    <xf borderId="1" fillId="0" fontId="11" numFmtId="0" xfId="0" applyAlignment="1" applyBorder="1" applyFont="1">
      <alignment readingOrder="0" shrinkToFit="0" vertical="center" wrapText="1"/>
    </xf>
    <xf borderId="0" fillId="0" fontId="27" numFmtId="0" xfId="0" applyAlignment="1" applyFont="1">
      <alignment readingOrder="0" shrinkToFit="0" vertical="center" wrapText="1"/>
    </xf>
    <xf borderId="1" fillId="0" fontId="11" numFmtId="0" xfId="0" applyAlignment="1" applyBorder="1" applyFont="1">
      <alignment readingOrder="0" shrinkToFit="0" vertical="top" wrapText="1"/>
    </xf>
    <xf borderId="8" fillId="0" fontId="5" numFmtId="0" xfId="0" applyAlignment="1" applyBorder="1" applyFont="1">
      <alignment readingOrder="0" shrinkToFit="0" vertical="top" wrapText="1"/>
    </xf>
    <xf borderId="1" fillId="4" fontId="27" numFmtId="0" xfId="0" applyAlignment="1" applyBorder="1" applyFont="1">
      <alignment horizontal="center" readingOrder="0" shrinkToFit="0" vertical="center" wrapText="1"/>
    </xf>
    <xf borderId="4" fillId="5" fontId="5" numFmtId="0" xfId="0" applyAlignment="1" applyBorder="1" applyFont="1">
      <alignment horizontal="center" shrinkToFit="0" vertical="center" wrapText="1"/>
    </xf>
    <xf borderId="1" fillId="5" fontId="5" numFmtId="0" xfId="0" applyAlignment="1" applyBorder="1" applyFont="1">
      <alignment shrinkToFit="0" vertical="center" wrapText="1"/>
    </xf>
    <xf borderId="1" fillId="5" fontId="5" numFmtId="0" xfId="0" applyAlignment="1" applyBorder="1" applyFont="1">
      <alignment horizontal="center" readingOrder="0" shrinkToFit="0" vertical="center" wrapText="1"/>
    </xf>
    <xf borderId="1" fillId="5" fontId="5" numFmtId="0" xfId="0" applyAlignment="1" applyBorder="1" applyFont="1">
      <alignment horizontal="center" shrinkToFit="0" vertical="center" wrapText="1"/>
    </xf>
    <xf borderId="1" fillId="5" fontId="27" numFmtId="0" xfId="0" applyAlignment="1" applyBorder="1" applyFont="1">
      <alignment horizontal="center" readingOrder="0" shrinkToFit="0" vertical="center" wrapText="1"/>
    </xf>
    <xf borderId="1" fillId="0" fontId="27" numFmtId="0" xfId="0" applyAlignment="1" applyBorder="1" applyFont="1">
      <alignment horizontal="center" readingOrder="0" shrinkToFit="0" vertical="center" wrapText="1"/>
    </xf>
    <xf borderId="4" fillId="6" fontId="5" numFmtId="0" xfId="0" applyAlignment="1" applyBorder="1" applyFont="1">
      <alignment horizontal="center" shrinkToFit="0" vertical="center" wrapText="1"/>
    </xf>
    <xf borderId="1" fillId="6" fontId="5" numFmtId="0" xfId="0" applyAlignment="1" applyBorder="1" applyFont="1">
      <alignment shrinkToFit="0" vertical="center" wrapText="1"/>
    </xf>
    <xf borderId="1" fillId="6" fontId="5" numFmtId="0" xfId="0" applyAlignment="1" applyBorder="1" applyFont="1">
      <alignment horizontal="center" readingOrder="0" shrinkToFit="0" vertical="center" wrapText="1"/>
    </xf>
    <xf borderId="1" fillId="6" fontId="5" numFmtId="0" xfId="0" applyAlignment="1" applyBorder="1" applyFont="1">
      <alignment horizontal="center" shrinkToFit="0" vertical="center" wrapText="1"/>
    </xf>
    <xf borderId="1" fillId="6" fontId="27" numFmtId="0" xfId="0" applyAlignment="1" applyBorder="1" applyFont="1">
      <alignment horizontal="center" readingOrder="0" shrinkToFit="0" vertical="center" wrapText="1"/>
    </xf>
    <xf borderId="4" fillId="12" fontId="5" numFmtId="0" xfId="0" applyAlignment="1" applyBorder="1" applyFill="1" applyFont="1">
      <alignment horizontal="center" shrinkToFit="0" vertical="center" wrapText="1"/>
    </xf>
    <xf borderId="1" fillId="12" fontId="5" numFmtId="0" xfId="0" applyAlignment="1" applyBorder="1" applyFont="1">
      <alignment shrinkToFit="0" vertical="center" wrapText="1"/>
    </xf>
    <xf borderId="1" fillId="12" fontId="5" numFmtId="0" xfId="0" applyAlignment="1" applyBorder="1" applyFont="1">
      <alignment readingOrder="0" shrinkToFit="0" vertical="center" wrapText="1"/>
    </xf>
    <xf borderId="4" fillId="13" fontId="5" numFmtId="0" xfId="0" applyAlignment="1" applyBorder="1" applyFill="1" applyFont="1">
      <alignment horizontal="center" shrinkToFit="0" vertical="center" wrapText="1"/>
    </xf>
    <xf borderId="1" fillId="13" fontId="5" numFmtId="0" xfId="0" applyAlignment="1" applyBorder="1" applyFont="1">
      <alignment shrinkToFit="0" vertical="center" wrapText="1"/>
    </xf>
    <xf borderId="1" fillId="13" fontId="5" numFmtId="0" xfId="0" applyAlignment="1" applyBorder="1" applyFont="1">
      <alignment readingOrder="0" shrinkToFit="0" vertical="center" wrapText="1"/>
    </xf>
    <xf borderId="0" fillId="0" fontId="27" numFmtId="0" xfId="0" applyAlignment="1" applyFont="1">
      <alignment shrinkToFit="0" vertical="center" wrapText="1"/>
    </xf>
    <xf borderId="1" fillId="12" fontId="5" numFmtId="0" xfId="0" applyAlignment="1" applyBorder="1" applyFont="1">
      <alignment horizontal="center" shrinkToFit="0" vertical="center" wrapText="1"/>
    </xf>
    <xf borderId="1" fillId="12" fontId="27" numFmtId="0" xfId="0" applyAlignment="1" applyBorder="1" applyFont="1">
      <alignment shrinkToFit="0" vertical="center" wrapText="1"/>
    </xf>
    <xf borderId="0" fillId="4" fontId="5" numFmtId="0" xfId="0" applyAlignment="1" applyFont="1">
      <alignment horizontal="center" shrinkToFit="0" vertical="center" wrapText="1"/>
    </xf>
    <xf borderId="0" fillId="5" fontId="11" numFmtId="0" xfId="0" applyAlignment="1" applyFont="1">
      <alignment horizontal="left" readingOrder="0" shrinkToFit="0" vertical="center" wrapText="1"/>
    </xf>
    <xf borderId="1" fillId="0" fontId="22" numFmtId="0" xfId="0" applyAlignment="1" applyBorder="1" applyFont="1">
      <alignment shrinkToFit="0" vertical="center" wrapText="1"/>
    </xf>
    <xf borderId="1" fillId="12" fontId="11" numFmtId="0" xfId="0" applyAlignment="1" applyBorder="1" applyFont="1">
      <alignment shrinkToFit="0" vertical="center" wrapText="1"/>
    </xf>
    <xf borderId="1" fillId="4" fontId="11" numFmtId="0" xfId="0" applyAlignment="1" applyBorder="1" applyFont="1">
      <alignment readingOrder="0" shrinkToFit="0" vertical="center" wrapText="1"/>
    </xf>
    <xf borderId="1" fillId="0" fontId="5" numFmtId="0" xfId="0" applyBorder="1" applyFont="1"/>
    <xf borderId="4" fillId="0" fontId="5"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4" fillId="2" fontId="5" numFmtId="0" xfId="0" applyAlignment="1" applyBorder="1" applyFont="1">
      <alignment horizontal="center" vertical="bottom"/>
    </xf>
    <xf borderId="4" fillId="2" fontId="5" numFmtId="0" xfId="0" applyAlignment="1" applyBorder="1" applyFont="1">
      <alignment vertical="bottom"/>
    </xf>
    <xf borderId="4" fillId="2" fontId="11" numFmtId="0" xfId="0" applyAlignment="1" applyBorder="1" applyFont="1">
      <alignment readingOrder="0" shrinkToFit="0" vertical="bottom" wrapText="1"/>
    </xf>
    <xf borderId="4" fillId="2" fontId="5" numFmtId="0" xfId="0" applyAlignment="1" applyBorder="1" applyFont="1">
      <alignment horizontal="center" vertical="bottom"/>
    </xf>
    <xf borderId="4" fillId="2" fontId="22" numFmtId="0" xfId="0" applyAlignment="1" applyBorder="1" applyFont="1">
      <alignment vertical="bottom"/>
    </xf>
    <xf borderId="4" fillId="2" fontId="22" numFmtId="0" xfId="0" applyAlignment="1" applyBorder="1" applyFont="1">
      <alignment vertical="bottom"/>
    </xf>
    <xf borderId="4" fillId="2" fontId="25" numFmtId="0" xfId="0" applyBorder="1" applyFont="1"/>
    <xf borderId="7" fillId="5" fontId="5" numFmtId="0" xfId="0" applyAlignment="1" applyBorder="1" applyFont="1">
      <alignment horizontal="center" vertical="bottom"/>
    </xf>
    <xf borderId="7" fillId="5" fontId="32" numFmtId="0" xfId="0" applyAlignment="1" applyBorder="1" applyFont="1">
      <alignment readingOrder="0" vertical="bottom"/>
    </xf>
    <xf borderId="7" fillId="5" fontId="5" numFmtId="0" xfId="0" applyAlignment="1" applyBorder="1" applyFont="1">
      <alignment readingOrder="0" shrinkToFit="0" vertical="bottom" wrapText="1"/>
    </xf>
    <xf borderId="7" fillId="5" fontId="22" numFmtId="0" xfId="0" applyAlignment="1" applyBorder="1" applyFont="1">
      <alignment vertical="bottom"/>
    </xf>
    <xf borderId="7" fillId="5" fontId="22" numFmtId="0" xfId="0" applyAlignment="1" applyBorder="1" applyFont="1">
      <alignment horizontal="right" vertical="bottom"/>
    </xf>
    <xf borderId="7" fillId="5" fontId="25" numFmtId="0" xfId="0" applyBorder="1" applyFont="1"/>
    <xf borderId="7" fillId="5" fontId="5" numFmtId="0" xfId="0" applyAlignment="1" applyBorder="1" applyFont="1">
      <alignment readingOrder="0" vertical="bottom"/>
    </xf>
    <xf borderId="7" fillId="5" fontId="5" numFmtId="0" xfId="0" applyAlignment="1" applyBorder="1" applyFont="1">
      <alignment shrinkToFit="0" vertical="bottom" wrapText="1"/>
    </xf>
    <xf borderId="7" fillId="5" fontId="22" numFmtId="0" xfId="0" applyAlignment="1" applyBorder="1" applyFont="1">
      <alignment vertical="bottom"/>
    </xf>
    <xf borderId="1" fillId="5" fontId="5" numFmtId="0" xfId="0" applyAlignment="1" applyBorder="1" applyFont="1">
      <alignment shrinkToFit="0" vertical="center" wrapText="1"/>
    </xf>
    <xf borderId="0" fillId="4" fontId="5" numFmtId="0" xfId="0" applyAlignment="1" applyFont="1">
      <alignment shrinkToFit="0" vertical="center" wrapText="1"/>
    </xf>
    <xf borderId="9" fillId="0" fontId="22" numFmtId="0" xfId="0" applyAlignment="1" applyBorder="1" applyFont="1">
      <alignment shrinkToFit="0" vertical="center" wrapText="1"/>
    </xf>
    <xf borderId="2" fillId="14" fontId="2" numFmtId="0" xfId="0" applyAlignment="1" applyBorder="1" applyFill="1" applyFont="1">
      <alignment horizontal="center" readingOrder="0" shrinkToFit="0" vertical="center" wrapText="1"/>
    </xf>
    <xf borderId="0" fillId="0" fontId="21" numFmtId="0" xfId="0" applyAlignment="1" applyFont="1">
      <alignment shrinkToFit="0" vertical="center" wrapText="1"/>
    </xf>
    <xf borderId="0" fillId="0" fontId="22" numFmtId="0" xfId="0" applyAlignment="1" applyFont="1">
      <alignment shrinkToFit="0" vertical="center" wrapText="1"/>
    </xf>
    <xf borderId="0" fillId="0" fontId="22" numFmtId="0" xfId="0" applyAlignment="1" applyFont="1">
      <alignment shrinkToFit="0" vertical="center" wrapText="1"/>
    </xf>
    <xf borderId="0" fillId="0" fontId="25" numFmtId="0" xfId="0" applyAlignment="1" applyFont="1">
      <alignment shrinkToFit="0" vertical="center" wrapText="1"/>
    </xf>
    <xf borderId="8" fillId="0" fontId="22" numFmtId="0" xfId="0" applyAlignment="1" applyBorder="1" applyFont="1">
      <alignment shrinkToFit="0" vertical="center" wrapText="1"/>
    </xf>
    <xf borderId="4" fillId="2" fontId="5" numFmtId="0" xfId="0" applyAlignment="1" applyBorder="1" applyFont="1">
      <alignment horizontal="center" shrinkToFit="0" vertical="center" wrapText="1"/>
    </xf>
    <xf borderId="1" fillId="2" fontId="5" numFmtId="0" xfId="0" applyAlignment="1" applyBorder="1" applyFont="1">
      <alignment shrinkToFit="0" vertical="center" wrapText="1"/>
    </xf>
    <xf borderId="1" fillId="2" fontId="5" numFmtId="0" xfId="0" applyAlignment="1" applyBorder="1" applyFont="1">
      <alignment horizontal="center" readingOrder="0" shrinkToFit="0" vertical="center" wrapText="1"/>
    </xf>
    <xf borderId="1" fillId="2" fontId="5" numFmtId="0" xfId="0" applyAlignment="1" applyBorder="1" applyFont="1">
      <alignment horizontal="center" shrinkToFit="0" vertical="center" wrapText="1"/>
    </xf>
    <xf borderId="1" fillId="2" fontId="11" numFmtId="0" xfId="0" applyAlignment="1" applyBorder="1" applyFont="1">
      <alignment horizontal="center" readingOrder="0" shrinkToFit="0" vertical="center" wrapText="1"/>
    </xf>
    <xf borderId="4" fillId="13" fontId="5" numFmtId="0" xfId="0" applyAlignment="1" applyBorder="1" applyFont="1">
      <alignment horizontal="center" shrinkToFit="0" vertical="center" wrapText="1"/>
    </xf>
    <xf borderId="1" fillId="13" fontId="5" numFmtId="0" xfId="0" applyAlignment="1" applyBorder="1" applyFont="1">
      <alignment shrinkToFit="0" vertical="center" wrapText="1"/>
    </xf>
    <xf borderId="1" fillId="13" fontId="5" numFmtId="0" xfId="0" applyAlignment="1" applyBorder="1" applyFont="1">
      <alignment horizontal="center" readingOrder="0" shrinkToFit="0" vertical="center" wrapText="1"/>
    </xf>
    <xf borderId="1" fillId="13" fontId="5" numFmtId="0" xfId="0" applyAlignment="1" applyBorder="1" applyFont="1">
      <alignment horizontal="center" shrinkToFit="0" vertical="center" wrapText="1"/>
    </xf>
    <xf borderId="1" fillId="13" fontId="11" numFmtId="0" xfId="0" applyAlignment="1" applyBorder="1" applyFont="1">
      <alignment horizontal="center" shrinkToFit="0" vertical="center" wrapText="1"/>
    </xf>
    <xf borderId="1" fillId="0" fontId="11" numFmtId="0" xfId="0" applyAlignment="1" applyBorder="1" applyFont="1">
      <alignment horizontal="center" readingOrder="0" shrinkToFit="0" vertical="center" wrapText="1"/>
    </xf>
    <xf borderId="1" fillId="0" fontId="11" numFmtId="0" xfId="0" applyAlignment="1" applyBorder="1" applyFont="1">
      <alignment horizontal="center" shrinkToFit="0" vertical="center" wrapText="1"/>
    </xf>
    <xf borderId="0" fillId="4" fontId="5" numFmtId="0" xfId="0" applyAlignment="1" applyFont="1">
      <alignment readingOrder="0" shrinkToFit="0" vertical="center" wrapText="1"/>
    </xf>
    <xf borderId="1" fillId="4" fontId="2" numFmtId="0" xfId="0" applyAlignment="1" applyBorder="1" applyFont="1">
      <alignment horizontal="center" shrinkToFit="0" vertical="center" wrapText="1"/>
    </xf>
    <xf borderId="1" fillId="4" fontId="33" numFmtId="0" xfId="0" applyAlignment="1" applyBorder="1" applyFont="1">
      <alignment horizontal="center" shrinkToFit="0" vertical="center" wrapText="1"/>
    </xf>
    <xf borderId="1" fillId="4" fontId="11" numFmtId="0" xfId="0" applyAlignment="1" applyBorder="1" applyFont="1">
      <alignment horizontal="center" shrinkToFit="0" vertical="center" wrapText="1"/>
    </xf>
    <xf borderId="1" fillId="0" fontId="22" numFmtId="0" xfId="0" applyAlignment="1" applyBorder="1" applyFont="1">
      <alignment shrinkToFit="0" vertical="center" wrapText="1"/>
    </xf>
    <xf borderId="0" fillId="3" fontId="34" numFmtId="0" xfId="0" applyAlignment="1" applyFont="1">
      <alignment shrinkToFit="0" vertical="center" wrapText="1"/>
    </xf>
    <xf borderId="6" fillId="5" fontId="5" numFmtId="0" xfId="0" applyAlignment="1" applyBorder="1" applyFont="1">
      <alignment shrinkToFit="0" vertical="center" wrapText="1"/>
    </xf>
    <xf borderId="4" fillId="5" fontId="5" numFmtId="0" xfId="0" applyAlignment="1" applyBorder="1" applyFont="1">
      <alignment shrinkToFit="0" vertical="center" wrapText="1"/>
    </xf>
    <xf borderId="4" fillId="5" fontId="22" numFmtId="0" xfId="0" applyAlignment="1" applyBorder="1" applyFont="1">
      <alignment vertical="center"/>
    </xf>
    <xf borderId="4" fillId="5" fontId="11" numFmtId="0" xfId="0" applyAlignment="1" applyBorder="1" applyFont="1">
      <alignment shrinkToFit="0" vertical="center" wrapText="1"/>
    </xf>
    <xf borderId="0" fillId="5" fontId="27" numFmtId="0" xfId="0" applyAlignment="1" applyFont="1">
      <alignment shrinkToFit="0" vertical="center" wrapText="1"/>
    </xf>
    <xf borderId="0" fillId="5" fontId="5" numFmtId="0" xfId="0" applyAlignment="1" applyFont="1">
      <alignment shrinkToFit="0" vertical="center" wrapText="1"/>
    </xf>
    <xf borderId="0" fillId="5" fontId="12" numFmtId="0" xfId="0" applyAlignment="1" applyFont="1">
      <alignment shrinkToFit="0" vertical="center" wrapText="1"/>
    </xf>
    <xf borderId="6" fillId="0" fontId="22" numFmtId="0" xfId="0" applyAlignment="1" applyBorder="1" applyFont="1">
      <alignment shrinkToFit="0" vertical="center" wrapText="1"/>
    </xf>
    <xf borderId="4" fillId="4" fontId="5" numFmtId="0" xfId="0" applyAlignment="1" applyBorder="1" applyFont="1">
      <alignment shrinkToFit="0" vertical="center" wrapText="1"/>
    </xf>
    <xf borderId="4" fillId="4" fontId="22" numFmtId="0" xfId="0" applyAlignment="1" applyBorder="1" applyFont="1">
      <alignment vertical="center"/>
    </xf>
    <xf borderId="4" fillId="4" fontId="22" numFmtId="164" xfId="0" applyAlignment="1" applyBorder="1" applyFont="1" applyNumberFormat="1">
      <alignment vertical="center"/>
    </xf>
    <xf borderId="4" fillId="4" fontId="11" numFmtId="0" xfId="0" applyAlignment="1" applyBorder="1" applyFont="1">
      <alignment shrinkToFit="0" vertical="center" wrapText="1"/>
    </xf>
    <xf borderId="8" fillId="13" fontId="5" numFmtId="0" xfId="0" applyAlignment="1" applyBorder="1" applyFont="1">
      <alignment horizontal="center" shrinkToFit="0" vertical="center" wrapText="1"/>
    </xf>
    <xf borderId="7" fillId="13" fontId="5" numFmtId="0" xfId="0" applyAlignment="1" applyBorder="1" applyFont="1">
      <alignment shrinkToFit="0" vertical="center" wrapText="1"/>
    </xf>
    <xf borderId="7" fillId="13" fontId="5" numFmtId="0" xfId="0" applyAlignment="1" applyBorder="1" applyFont="1">
      <alignment horizontal="center" shrinkToFit="0" vertical="center" wrapText="1"/>
    </xf>
    <xf borderId="7" fillId="13" fontId="22" numFmtId="0" xfId="0" applyAlignment="1" applyBorder="1" applyFont="1">
      <alignment vertical="center"/>
    </xf>
    <xf borderId="7" fillId="13" fontId="22" numFmtId="164" xfId="0" applyAlignment="1" applyBorder="1" applyFont="1" applyNumberFormat="1">
      <alignment vertical="center"/>
    </xf>
    <xf borderId="7" fillId="13" fontId="11" numFmtId="0" xfId="0" applyAlignment="1" applyBorder="1" applyFont="1">
      <alignment shrinkToFit="0" vertical="center" wrapText="1"/>
    </xf>
    <xf borderId="7" fillId="13" fontId="5" numFmtId="0" xfId="0" applyAlignment="1" applyBorder="1" applyFont="1">
      <alignment readingOrder="0" shrinkToFit="0" vertical="center" wrapText="1"/>
    </xf>
    <xf borderId="8" fillId="4" fontId="5" numFmtId="0" xfId="0" applyAlignment="1" applyBorder="1" applyFont="1">
      <alignment horizontal="center" shrinkToFit="0" vertical="center" wrapText="1"/>
    </xf>
    <xf borderId="7" fillId="4"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7" fillId="4" fontId="22" numFmtId="0" xfId="0" applyAlignment="1" applyBorder="1" applyFont="1">
      <alignment vertical="center"/>
    </xf>
    <xf borderId="7" fillId="4" fontId="22" numFmtId="164" xfId="0" applyAlignment="1" applyBorder="1" applyFont="1" applyNumberFormat="1">
      <alignment vertical="center"/>
    </xf>
    <xf borderId="7" fillId="4" fontId="11" numFmtId="0" xfId="0" applyAlignment="1" applyBorder="1" applyFont="1">
      <alignment shrinkToFit="0" vertical="center" wrapText="1"/>
    </xf>
    <xf borderId="4" fillId="6" fontId="5" numFmtId="0" xfId="0" applyAlignment="1" applyBorder="1" applyFont="1">
      <alignment horizontal="center" shrinkToFit="0" vertical="center" wrapText="1"/>
    </xf>
    <xf borderId="0" fillId="2" fontId="5" numFmtId="0" xfId="0" applyAlignment="1" applyFont="1">
      <alignment shrinkToFit="0" vertical="center" wrapText="1"/>
    </xf>
    <xf borderId="1" fillId="2" fontId="5" numFmtId="0" xfId="0" applyAlignment="1" applyBorder="1" applyFont="1">
      <alignment horizontal="center" shrinkToFit="0" vertical="center" wrapText="1"/>
    </xf>
    <xf borderId="1" fillId="2" fontId="22" numFmtId="0" xfId="0" applyAlignment="1" applyBorder="1" applyFont="1">
      <alignment shrinkToFit="0" vertical="center" wrapText="1"/>
    </xf>
    <xf borderId="1" fillId="2" fontId="11" numFmtId="0" xfId="0" applyAlignment="1" applyBorder="1" applyFont="1">
      <alignment horizontal="center" shrinkToFit="0" vertical="center" wrapText="1"/>
    </xf>
    <xf borderId="1" fillId="4" fontId="22" numFmtId="0" xfId="0" applyAlignment="1" applyBorder="1" applyFont="1">
      <alignment shrinkToFit="0" vertical="center" wrapText="1"/>
    </xf>
    <xf borderId="1" fillId="4" fontId="35" numFmtId="0" xfId="0" applyAlignment="1" applyBorder="1" applyFont="1">
      <alignment shrinkToFit="0" vertical="center" wrapText="1"/>
    </xf>
    <xf borderId="1" fillId="0" fontId="35" numFmtId="0" xfId="0" applyAlignment="1" applyBorder="1" applyFont="1">
      <alignment shrinkToFit="0" vertical="center" wrapText="1"/>
    </xf>
    <xf borderId="4" fillId="5" fontId="5"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1" fillId="5" fontId="22" numFmtId="0" xfId="0" applyAlignment="1" applyBorder="1" applyFont="1">
      <alignment shrinkToFit="0" vertical="center" wrapText="1"/>
    </xf>
    <xf borderId="1" fillId="5" fontId="11" numFmtId="0" xfId="0" applyAlignment="1" applyBorder="1" applyFont="1">
      <alignment horizontal="center" shrinkToFit="0" vertical="center" wrapText="1"/>
    </xf>
    <xf borderId="1" fillId="0" fontId="11" numFmtId="164" xfId="0" applyAlignment="1" applyBorder="1" applyFont="1" applyNumberFormat="1">
      <alignment horizontal="center" shrinkToFit="0" vertical="center" wrapText="1"/>
    </xf>
    <xf borderId="1" fillId="0" fontId="11" numFmtId="0" xfId="0" applyAlignment="1" applyBorder="1" applyFont="1">
      <alignment horizontal="left" readingOrder="0" shrinkToFit="0" vertical="center" wrapText="1"/>
    </xf>
    <xf borderId="8" fillId="5" fontId="5" numFmtId="0" xfId="0" applyAlignment="1" applyBorder="1" applyFont="1">
      <alignment horizontal="center" shrinkToFit="0" vertical="center" wrapText="1"/>
    </xf>
    <xf borderId="7" fillId="5" fontId="5" numFmtId="0" xfId="0" applyAlignment="1" applyBorder="1" applyFont="1">
      <alignment shrinkToFit="0" vertical="center" wrapText="1"/>
    </xf>
    <xf borderId="7" fillId="5" fontId="27" numFmtId="0" xfId="0" applyAlignment="1" applyBorder="1" applyFont="1">
      <alignment readingOrder="0" shrinkToFit="0" vertical="center" wrapText="1"/>
    </xf>
    <xf borderId="7" fillId="5" fontId="5" numFmtId="0" xfId="0" applyAlignment="1" applyBorder="1" applyFont="1">
      <alignment horizontal="center" shrinkToFit="0" vertical="center" wrapText="1"/>
    </xf>
    <xf borderId="7" fillId="5" fontId="22" numFmtId="0" xfId="0" applyAlignment="1" applyBorder="1" applyFont="1">
      <alignment vertical="center"/>
    </xf>
    <xf borderId="7" fillId="5" fontId="22" numFmtId="164" xfId="0" applyAlignment="1" applyBorder="1" applyFont="1" applyNumberFormat="1">
      <alignment vertical="center"/>
    </xf>
    <xf borderId="7" fillId="5" fontId="11" numFmtId="0" xfId="0" applyAlignment="1" applyBorder="1" applyFont="1">
      <alignment shrinkToFit="0" vertical="center" wrapText="1"/>
    </xf>
    <xf borderId="1" fillId="15" fontId="5" numFmtId="0" xfId="0" applyAlignment="1" applyBorder="1" applyFill="1" applyFont="1">
      <alignment horizontal="center" shrinkToFit="0" vertical="center" wrapText="1"/>
    </xf>
    <xf borderId="0" fillId="2" fontId="35" numFmtId="0" xfId="0" applyAlignment="1" applyFont="1">
      <alignment horizontal="left" readingOrder="0" shrinkToFit="0" wrapText="1"/>
    </xf>
    <xf borderId="1" fillId="15" fontId="5" numFmtId="0" xfId="0" applyAlignment="1" applyBorder="1" applyFont="1">
      <alignment horizontal="center" readingOrder="0" shrinkToFit="0" vertical="center" wrapText="1"/>
    </xf>
    <xf borderId="1" fillId="15" fontId="5" numFmtId="0" xfId="0" applyAlignment="1" applyBorder="1" applyFont="1">
      <alignment horizontal="center" shrinkToFit="0" vertical="center" wrapText="1"/>
    </xf>
    <xf borderId="1" fillId="15" fontId="22" numFmtId="0" xfId="0" applyAlignment="1" applyBorder="1" applyFont="1">
      <alignment shrinkToFit="0" vertical="center" wrapText="1"/>
    </xf>
    <xf borderId="1" fillId="15" fontId="35" numFmtId="0" xfId="0" applyAlignment="1" applyBorder="1" applyFont="1">
      <alignment shrinkToFit="0" vertical="center" wrapText="1"/>
    </xf>
    <xf borderId="0" fillId="0" fontId="36" numFmtId="0" xfId="0" applyAlignment="1" applyFont="1">
      <alignment readingOrder="0"/>
    </xf>
    <xf borderId="0" fillId="0" fontId="37" numFmtId="0" xfId="0" applyAlignment="1" applyFont="1">
      <alignment readingOrder="0" shrinkToFit="0" vertical="center" wrapText="1"/>
    </xf>
    <xf borderId="1" fillId="0" fontId="38" numFmtId="0" xfId="0" applyBorder="1" applyFont="1"/>
    <xf borderId="1" fillId="0" fontId="8" numFmtId="0" xfId="0" applyAlignment="1" applyBorder="1" applyFont="1">
      <alignment shrinkToFit="0" wrapText="1"/>
    </xf>
    <xf borderId="1" fillId="0" fontId="22" numFmtId="0" xfId="0" applyAlignment="1" applyBorder="1" applyFont="1">
      <alignment vertical="bottom"/>
    </xf>
    <xf borderId="1" fillId="5" fontId="22" numFmtId="0" xfId="0" applyAlignment="1" applyBorder="1" applyFont="1">
      <alignment vertical="bottom"/>
    </xf>
    <xf borderId="1" fillId="5" fontId="35" numFmtId="0" xfId="0" applyAlignment="1" applyBorder="1" applyFont="1">
      <alignment shrinkToFit="0" wrapText="1"/>
    </xf>
    <xf borderId="1" fillId="0" fontId="8" numFmtId="0" xfId="0" applyAlignment="1" applyBorder="1" applyFont="1">
      <alignment readingOrder="0" shrinkToFit="0" wrapText="1"/>
    </xf>
    <xf borderId="1" fillId="4" fontId="2" numFmtId="0" xfId="0" applyAlignment="1" applyBorder="1" applyFont="1">
      <alignment readingOrder="0" shrinkToFit="0" vertical="center" wrapText="1"/>
    </xf>
    <xf borderId="1" fillId="0" fontId="2" numFmtId="0" xfId="0" applyAlignment="1" applyBorder="1" applyFont="1">
      <alignment shrinkToFit="0" vertical="center" wrapText="1"/>
    </xf>
    <xf borderId="1" fillId="4" fontId="2" numFmtId="0" xfId="0" applyAlignment="1" applyBorder="1" applyFont="1">
      <alignment shrinkToFit="0" vertical="center" wrapText="1"/>
    </xf>
    <xf borderId="0" fillId="0" fontId="35" numFmtId="0" xfId="0" applyAlignment="1" applyFont="1">
      <alignment shrinkToFit="0" vertical="center" wrapText="1"/>
    </xf>
    <xf borderId="0" fillId="0" fontId="5" numFmtId="0" xfId="0" applyAlignment="1" applyFont="1">
      <alignment horizontal="center" shrinkToFit="0" vertical="center" wrapText="1"/>
    </xf>
    <xf borderId="0" fillId="0" fontId="11" numFmtId="0" xfId="0" applyAlignment="1" applyFont="1">
      <alignment horizontal="center" shrinkToFit="0" vertical="center" wrapText="1"/>
    </xf>
    <xf borderId="0" fillId="0" fontId="12" numFmtId="0" xfId="0" applyAlignment="1" applyFont="1">
      <alignment shrinkToFit="0" vertical="center" wrapText="1"/>
    </xf>
    <xf borderId="0" fillId="0" fontId="27" numFmtId="0" xfId="0" applyAlignment="1" applyFont="1">
      <alignment horizontal="center" shrinkToFit="0" vertical="center" wrapText="1"/>
    </xf>
    <xf borderId="1" fillId="16" fontId="5" numFmtId="0" xfId="0" applyAlignment="1" applyBorder="1" applyFill="1" applyFont="1">
      <alignment horizontal="center" vertical="center"/>
    </xf>
    <xf borderId="1" fillId="16" fontId="5" numFmtId="0" xfId="0" applyAlignment="1" applyBorder="1" applyFont="1">
      <alignment readingOrder="0" vertical="center"/>
    </xf>
    <xf borderId="1" fillId="16" fontId="5" numFmtId="0" xfId="0" applyAlignment="1" applyBorder="1" applyFont="1">
      <alignment readingOrder="0" shrinkToFit="0" vertical="top" wrapText="1"/>
    </xf>
    <xf borderId="1" fillId="16" fontId="5" numFmtId="0" xfId="0" applyAlignment="1" applyBorder="1" applyFont="1">
      <alignment horizontal="center" readingOrder="0" vertical="center"/>
    </xf>
    <xf borderId="1" fillId="16" fontId="39" numFmtId="0" xfId="0" applyAlignment="1" applyBorder="1" applyFont="1">
      <alignment readingOrder="0" vertical="center"/>
    </xf>
    <xf borderId="1" fillId="16" fontId="5" numFmtId="0" xfId="0" applyAlignment="1" applyBorder="1" applyFont="1">
      <alignment readingOrder="0" shrinkToFit="0" vertical="bottom" wrapText="1"/>
    </xf>
    <xf borderId="1" fillId="16" fontId="5" numFmtId="0" xfId="0" applyAlignment="1" applyBorder="1" applyFont="1">
      <alignment shrinkToFit="0" vertical="bottom" wrapText="1"/>
    </xf>
    <xf borderId="1" fillId="16" fontId="5" numFmtId="164" xfId="0" applyAlignment="1" applyBorder="1" applyFont="1" applyNumberFormat="1">
      <alignment horizontal="center" readingOrder="0" vertical="center"/>
    </xf>
    <xf borderId="1" fillId="16" fontId="5" numFmtId="164" xfId="0" applyAlignment="1" applyBorder="1" applyFont="1" applyNumberFormat="1">
      <alignment horizontal="center" vertical="center"/>
    </xf>
    <xf borderId="1" fillId="16" fontId="5" numFmtId="0" xfId="0" applyAlignment="1" applyBorder="1" applyFont="1">
      <alignment shrinkToFit="0" vertical="top" wrapText="1"/>
    </xf>
    <xf borderId="1" fillId="4" fontId="5" numFmtId="164" xfId="0" applyAlignment="1" applyBorder="1" applyFont="1" applyNumberFormat="1">
      <alignment horizontal="center" vertical="center"/>
    </xf>
    <xf borderId="0" fillId="16" fontId="5" numFmtId="0" xfId="0" applyAlignment="1" applyFont="1">
      <alignment readingOrder="0" shrinkToFit="0" vertical="top" wrapText="1"/>
    </xf>
    <xf borderId="1" fillId="4" fontId="2" numFmtId="0" xfId="0" applyAlignment="1" applyBorder="1" applyFont="1">
      <alignment horizontal="center" vertical="center"/>
    </xf>
    <xf borderId="1" fillId="5" fontId="40" numFmtId="0" xfId="0" applyAlignment="1" applyBorder="1" applyFont="1">
      <alignment horizontal="center" readingOrder="0" vertical="center"/>
    </xf>
    <xf borderId="0" fillId="0" fontId="5" numFmtId="0" xfId="0" applyAlignment="1" applyFont="1">
      <alignment readingOrder="0" shrinkToFit="0" vertical="top" wrapText="1"/>
    </xf>
    <xf borderId="1" fillId="0" fontId="5" numFmtId="0" xfId="0" applyAlignment="1" applyBorder="1" applyFont="1">
      <alignment readingOrder="0"/>
    </xf>
    <xf borderId="0" fillId="0" fontId="22" numFmtId="0" xfId="0" applyAlignment="1" applyFont="1">
      <alignment readingOrder="0"/>
    </xf>
    <xf borderId="2" fillId="0" fontId="10" numFmtId="0" xfId="0" applyAlignment="1" applyBorder="1" applyFont="1">
      <alignment readingOrder="0" shrinkToFit="0" vertical="center" wrapText="1"/>
    </xf>
    <xf borderId="0" fillId="0" fontId="41" numFmtId="0" xfId="0" applyAlignment="1" applyFont="1">
      <alignment readingOrder="0" vertical="bottom"/>
    </xf>
    <xf borderId="0" fillId="0" fontId="22" numFmtId="0" xfId="0" applyFont="1"/>
    <xf borderId="1" fillId="0" fontId="2" numFmtId="0" xfId="0" applyAlignment="1" applyBorder="1" applyFont="1">
      <alignment horizontal="center" shrinkToFit="0" vertical="center" wrapText="1"/>
    </xf>
    <xf borderId="0" fillId="0" fontId="41" numFmtId="0" xfId="0" applyAlignment="1" applyFont="1">
      <alignment vertical="bottom"/>
    </xf>
    <xf borderId="1" fillId="0" fontId="22" numFmtId="0" xfId="0" applyAlignment="1" applyBorder="1" applyFont="1">
      <alignment vertical="center"/>
    </xf>
    <xf borderId="1" fillId="0" fontId="5" numFmtId="0" xfId="0" applyAlignment="1" applyBorder="1" applyFont="1">
      <alignment shrinkToFit="0" vertical="bottom" wrapText="1"/>
    </xf>
    <xf borderId="1" fillId="0" fontId="42" numFmtId="0" xfId="0" applyAlignment="1" applyBorder="1" applyFont="1">
      <alignment vertical="center"/>
    </xf>
    <xf borderId="1" fillId="0" fontId="22" numFmtId="164" xfId="0" applyAlignment="1" applyBorder="1" applyFont="1" applyNumberFormat="1">
      <alignment vertical="center"/>
    </xf>
    <xf borderId="0" fillId="0" fontId="22" numFmtId="0" xfId="0" applyAlignment="1" applyFont="1">
      <alignment readingOrder="0" vertical="bottom"/>
    </xf>
    <xf borderId="0" fillId="0" fontId="41" numFmtId="0" xfId="0" applyAlignment="1" applyFont="1">
      <alignment readingOrder="0" shrinkToFit="0" vertical="bottom" wrapText="1"/>
    </xf>
    <xf borderId="1" fillId="9" fontId="5" numFmtId="0" xfId="0" applyAlignment="1" applyBorder="1" applyFont="1">
      <alignment vertical="center"/>
    </xf>
    <xf borderId="1" fillId="9" fontId="5" numFmtId="0" xfId="0" applyAlignment="1" applyBorder="1" applyFont="1">
      <alignment shrinkToFit="0" vertical="top" wrapText="1"/>
    </xf>
    <xf borderId="0" fillId="0" fontId="22" numFmtId="0" xfId="0" applyAlignment="1" applyFont="1">
      <alignment vertical="center"/>
    </xf>
    <xf borderId="1" fillId="6" fontId="5" numFmtId="0" xfId="0" applyAlignment="1" applyBorder="1" applyFont="1">
      <alignment horizontal="left" readingOrder="0" shrinkToFit="0" vertical="center" wrapText="1"/>
    </xf>
    <xf borderId="1" fillId="17" fontId="5" numFmtId="0" xfId="0" applyAlignment="1" applyBorder="1" applyFill="1" applyFont="1">
      <alignment horizontal="left" readingOrder="0" shrinkToFit="0" vertical="center" wrapText="1"/>
    </xf>
    <xf borderId="0" fillId="0" fontId="41" numFmtId="0" xfId="0" applyAlignment="1" applyFont="1">
      <alignment readingOrder="0" vertical="center"/>
    </xf>
    <xf borderId="1" fillId="17" fontId="5" numFmtId="0" xfId="0" applyAlignment="1" applyBorder="1" applyFont="1">
      <alignment readingOrder="0" shrinkToFit="0" wrapText="1"/>
    </xf>
    <xf borderId="1" fillId="17" fontId="5" numFmtId="0" xfId="0" applyAlignment="1" applyBorder="1" applyFont="1">
      <alignment shrinkToFit="0" wrapText="1"/>
    </xf>
    <xf borderId="0" fillId="0" fontId="5" numFmtId="0" xfId="0" applyAlignment="1" applyFont="1">
      <alignment horizontal="center" readingOrder="0" vertical="center"/>
    </xf>
    <xf borderId="0" fillId="0" fontId="5" numFmtId="0" xfId="0" applyAlignment="1" applyFont="1">
      <alignment vertical="bottom"/>
    </xf>
    <xf borderId="9" fillId="0" fontId="4" numFmtId="0" xfId="0" applyAlignment="1" applyBorder="1" applyFont="1">
      <alignment horizontal="center" readingOrder="0"/>
    </xf>
    <xf borderId="9" fillId="5" fontId="43" numFmtId="0" xfId="0" applyAlignment="1" applyBorder="1" applyFont="1">
      <alignment horizontal="center" readingOrder="0" vertical="center"/>
    </xf>
    <xf borderId="5" fillId="5" fontId="44" numFmtId="0" xfId="0" applyAlignment="1" applyBorder="1" applyFont="1">
      <alignment horizontal="center" readingOrder="0" vertical="center"/>
    </xf>
    <xf borderId="0" fillId="0" fontId="45" numFmtId="0" xfId="0" applyAlignment="1" applyFont="1">
      <alignment vertical="bottom"/>
    </xf>
    <xf borderId="1" fillId="0" fontId="5" numFmtId="0" xfId="0" applyAlignment="1" applyBorder="1" applyFont="1">
      <alignment vertical="bottom"/>
    </xf>
    <xf borderId="1" fillId="0" fontId="5" numFmtId="0" xfId="0" applyAlignment="1" applyBorder="1" applyFont="1">
      <alignment readingOrder="0" vertical="bottom"/>
    </xf>
    <xf borderId="1" fillId="0" fontId="8" numFmtId="0" xfId="0" applyAlignment="1" applyBorder="1" applyFont="1">
      <alignment readingOrder="0"/>
    </xf>
    <xf borderId="8" fillId="5" fontId="8" numFmtId="0" xfId="0" applyAlignment="1" applyBorder="1" applyFont="1">
      <alignment horizontal="center" vertical="center"/>
    </xf>
    <xf borderId="1" fillId="0" fontId="46" numFmtId="0" xfId="0" applyAlignment="1" applyBorder="1" applyFont="1">
      <alignment vertical="bottom"/>
    </xf>
    <xf borderId="9" fillId="3" fontId="47" numFmtId="0" xfId="0" applyAlignment="1" applyBorder="1" applyFont="1">
      <alignment horizontal="left" readingOrder="0"/>
    </xf>
    <xf borderId="5" fillId="3" fontId="48" numFmtId="0" xfId="0" applyAlignment="1" applyBorder="1" applyFont="1">
      <alignment horizontal="left" readingOrder="0"/>
    </xf>
    <xf borderId="8" fillId="3" fontId="49" numFmtId="0" xfId="0" applyAlignment="1" applyBorder="1" applyFont="1">
      <alignment horizontal="left" readingOrder="0"/>
    </xf>
    <xf borderId="1" fillId="2" fontId="5" numFmtId="0" xfId="0" applyAlignment="1" applyBorder="1" applyFont="1">
      <alignment horizontal="center" vertical="center"/>
    </xf>
    <xf borderId="1" fillId="2" fontId="5" numFmtId="0" xfId="0" applyAlignment="1" applyBorder="1" applyFont="1">
      <alignment vertical="center"/>
    </xf>
    <xf borderId="1" fillId="2" fontId="5" numFmtId="0" xfId="0" applyAlignment="1" applyBorder="1" applyFont="1">
      <alignment shrinkToFit="0" vertical="center" wrapText="1"/>
    </xf>
    <xf borderId="5" fillId="3" fontId="16" numFmtId="0" xfId="0" applyAlignment="1" applyBorder="1" applyFont="1">
      <alignment horizontal="left" readingOrder="0"/>
    </xf>
    <xf borderId="1" fillId="15" fontId="5" numFmtId="0" xfId="0" applyAlignment="1" applyBorder="1" applyFont="1">
      <alignment vertical="center"/>
    </xf>
    <xf borderId="1" fillId="15" fontId="5" numFmtId="0" xfId="0" applyAlignment="1" applyBorder="1" applyFont="1">
      <alignment readingOrder="0" shrinkToFit="0" vertical="center" wrapText="1"/>
    </xf>
    <xf borderId="1" fillId="15" fontId="5" numFmtId="0" xfId="0" applyAlignment="1" applyBorder="1" applyFont="1">
      <alignment horizontal="center" vertical="center"/>
    </xf>
    <xf borderId="1" fillId="15" fontId="5" numFmtId="0" xfId="0" applyAlignment="1" applyBorder="1" applyFont="1">
      <alignment horizontal="center" vertical="center"/>
    </xf>
    <xf borderId="1" fillId="13" fontId="5" numFmtId="0" xfId="0" applyAlignment="1" applyBorder="1" applyFont="1">
      <alignment horizontal="center" vertical="center"/>
    </xf>
    <xf borderId="1" fillId="13" fontId="5" numFmtId="0" xfId="0" applyAlignment="1" applyBorder="1" applyFont="1">
      <alignment readingOrder="0" vertical="center"/>
    </xf>
    <xf borderId="1" fillId="13" fontId="5" numFmtId="0" xfId="0" applyAlignment="1" applyBorder="1" applyFont="1">
      <alignment horizontal="center" readingOrder="0" vertical="center"/>
    </xf>
    <xf borderId="1" fillId="13" fontId="5" numFmtId="0" xfId="0" applyAlignment="1" applyBorder="1" applyFont="1">
      <alignment horizontal="center" vertical="center"/>
    </xf>
    <xf borderId="1" fillId="15" fontId="5" numFmtId="0" xfId="0" applyAlignment="1" applyBorder="1" applyFont="1">
      <alignment readingOrder="0" vertical="center"/>
    </xf>
    <xf borderId="0" fillId="15" fontId="5" numFmtId="0" xfId="0" applyAlignment="1" applyFont="1">
      <alignment readingOrder="0" shrinkToFit="0" vertical="center" wrapText="1"/>
    </xf>
    <xf borderId="1" fillId="15" fontId="5" numFmtId="0" xfId="0" applyAlignment="1" applyBorder="1" applyFont="1">
      <alignment horizontal="center" readingOrder="0" vertical="center"/>
    </xf>
    <xf borderId="1" fillId="0" fontId="5" numFmtId="0" xfId="0" applyAlignment="1" applyBorder="1" applyFont="1">
      <alignment readingOrder="0" shrinkToFit="0" vertical="center" wrapText="1"/>
    </xf>
    <xf borderId="1" fillId="15" fontId="27" numFmtId="0" xfId="0" applyAlignment="1" applyBorder="1" applyFont="1">
      <alignment readingOrder="0" vertical="center"/>
    </xf>
    <xf borderId="1" fillId="15" fontId="27" numFmtId="0" xfId="0" applyAlignment="1" applyBorder="1" applyFont="1">
      <alignment readingOrder="0" shrinkToFit="0" vertical="center" wrapText="1"/>
    </xf>
    <xf borderId="1" fillId="15" fontId="27" numFmtId="0" xfId="0" applyAlignment="1" applyBorder="1" applyFont="1">
      <alignment horizontal="center" readingOrder="0" vertical="center"/>
    </xf>
    <xf borderId="0" fillId="0" fontId="25" numFmtId="0" xfId="0" applyAlignment="1" applyFont="1">
      <alignment readingOrder="0"/>
    </xf>
    <xf borderId="0" fillId="5" fontId="5" numFmtId="0" xfId="0" applyAlignment="1" applyFont="1">
      <alignment horizontal="center" vertical="center"/>
    </xf>
    <xf borderId="1" fillId="0" fontId="27" numFmtId="0" xfId="0" applyAlignment="1" applyBorder="1" applyFont="1">
      <alignment readingOrder="0" vertical="center"/>
    </xf>
    <xf borderId="1" fillId="0" fontId="27" numFmtId="0" xfId="0" applyAlignment="1" applyBorder="1" applyFont="1">
      <alignment readingOrder="0" shrinkToFit="0" vertical="center" wrapText="1"/>
    </xf>
    <xf borderId="1" fillId="5" fontId="27" numFmtId="0" xfId="0" applyAlignment="1" applyBorder="1" applyFont="1">
      <alignment horizontal="center" readingOrder="0" vertical="center"/>
    </xf>
    <xf borderId="0" fillId="5" fontId="8" numFmtId="0" xfId="0" applyFont="1"/>
    <xf borderId="1" fillId="0" fontId="27" numFmtId="0" xfId="0" applyAlignment="1" applyBorder="1" applyFont="1">
      <alignment horizontal="center" readingOrder="0" vertical="center"/>
    </xf>
    <xf borderId="1" fillId="15" fontId="2" numFmtId="0" xfId="0" applyAlignment="1" applyBorder="1" applyFont="1">
      <alignment readingOrder="0" vertical="center"/>
    </xf>
    <xf borderId="0" fillId="0" fontId="8" numFmtId="0" xfId="0" applyAlignment="1" applyFont="1">
      <alignment shrinkToFit="0" vertical="center" wrapText="1"/>
    </xf>
    <xf borderId="0" fillId="0" fontId="12" numFmtId="0" xfId="0" applyAlignment="1" applyFont="1">
      <alignment vertical="center"/>
    </xf>
    <xf borderId="0" fillId="0" fontId="15" numFmtId="0" xfId="0" applyAlignment="1" applyFont="1">
      <alignment horizontal="left" shrinkToFit="0" wrapText="0"/>
    </xf>
    <xf borderId="0" fillId="0" fontId="3" numFmtId="0" xfId="0" applyFont="1"/>
    <xf borderId="1" fillId="4" fontId="15" numFmtId="0" xfId="0" applyAlignment="1" applyBorder="1" applyFont="1">
      <alignment horizontal="center"/>
    </xf>
    <xf borderId="1" fillId="4" fontId="15" numFmtId="0" xfId="0" applyAlignment="1" applyBorder="1" applyFont="1">
      <alignment shrinkToFit="0" vertical="top" wrapText="1"/>
    </xf>
    <xf borderId="1" fillId="0" fontId="10" numFmtId="0" xfId="0" applyAlignment="1" applyBorder="1" applyFont="1">
      <alignment horizontal="center"/>
    </xf>
    <xf borderId="1" fillId="0" fontId="10" numFmtId="0" xfId="0" applyAlignment="1" applyBorder="1" applyFont="1">
      <alignment horizontal="center" readingOrder="0"/>
    </xf>
    <xf borderId="1" fillId="0" fontId="10" numFmtId="0" xfId="0" applyAlignment="1" applyBorder="1" applyFont="1">
      <alignment readingOrder="0" shrinkToFit="0" vertical="top" wrapText="1"/>
    </xf>
    <xf borderId="1" fillId="0" fontId="10" numFmtId="164" xfId="0" applyAlignment="1" applyBorder="1" applyFont="1" applyNumberFormat="1">
      <alignment horizontal="center"/>
    </xf>
    <xf borderId="1" fillId="13" fontId="10" numFmtId="0" xfId="0" applyAlignment="1" applyBorder="1" applyFont="1">
      <alignment horizontal="center" vertical="center"/>
    </xf>
    <xf borderId="1" fillId="13" fontId="10" numFmtId="0" xfId="0" applyAlignment="1" applyBorder="1" applyFont="1">
      <alignment readingOrder="0" shrinkToFit="0" vertical="center" wrapText="1"/>
    </xf>
    <xf borderId="1" fillId="0" fontId="10" numFmtId="0" xfId="0" applyAlignment="1" applyBorder="1" applyFont="1">
      <alignment horizontal="center" readingOrder="0" vertical="bottom"/>
    </xf>
    <xf borderId="1" fillId="0" fontId="10" numFmtId="0" xfId="0" applyAlignment="1" applyBorder="1" applyFont="1">
      <alignment horizontal="center" vertical="bottom"/>
    </xf>
    <xf borderId="1" fillId="0" fontId="10" numFmtId="0" xfId="0" applyAlignment="1" applyBorder="1" applyFont="1">
      <alignment horizontal="center" readingOrder="0" shrinkToFit="0" vertical="bottom" wrapText="1"/>
    </xf>
    <xf borderId="1" fillId="0" fontId="50" numFmtId="0" xfId="0" applyAlignment="1" applyBorder="1" applyFont="1">
      <alignment horizontal="left" readingOrder="0" shrinkToFit="0" wrapText="1"/>
    </xf>
    <xf borderId="0" fillId="0" fontId="12" numFmtId="0" xfId="0" applyAlignment="1" applyFont="1">
      <alignment readingOrder="0" shrinkToFit="0" vertical="center" wrapText="1"/>
    </xf>
    <xf borderId="2" fillId="16" fontId="12" numFmtId="0" xfId="0" applyAlignment="1" applyBorder="1" applyFont="1">
      <alignment readingOrder="0" shrinkToFit="0" vertical="center" wrapText="1"/>
    </xf>
    <xf borderId="0" fillId="0" fontId="13" numFmtId="0" xfId="0" applyAlignment="1" applyFont="1">
      <alignment shrinkToFit="0" vertical="center" wrapText="1"/>
    </xf>
    <xf borderId="4" fillId="16" fontId="5" numFmtId="0" xfId="0" applyAlignment="1" applyBorder="1" applyFont="1">
      <alignment horizontal="center" readingOrder="0" shrinkToFit="0" vertical="center" wrapText="1"/>
    </xf>
    <xf borderId="1" fillId="16" fontId="5" numFmtId="0" xfId="0" applyAlignment="1" applyBorder="1" applyFont="1">
      <alignment readingOrder="0" shrinkToFit="0" vertical="center" wrapText="1"/>
    </xf>
    <xf borderId="1" fillId="16" fontId="5" numFmtId="0" xfId="0" applyAlignment="1" applyBorder="1" applyFont="1">
      <alignment horizontal="center" readingOrder="0" shrinkToFit="0" vertical="center" wrapText="1"/>
    </xf>
    <xf borderId="1" fillId="16" fontId="5" numFmtId="0" xfId="0" applyAlignment="1" applyBorder="1" applyFont="1">
      <alignment horizontal="center" shrinkToFit="0" vertical="center" wrapText="1"/>
    </xf>
    <xf borderId="1" fillId="16" fontId="5" numFmtId="0" xfId="0" applyAlignment="1" applyBorder="1" applyFont="1">
      <alignment horizontal="left" readingOrder="0" shrinkToFit="0" vertical="center" wrapText="1"/>
    </xf>
    <xf borderId="1" fillId="5" fontId="51" numFmtId="0" xfId="0" applyAlignment="1" applyBorder="1" applyFont="1">
      <alignment horizontal="left" readingOrder="0" shrinkToFit="0" vertical="center" wrapText="1"/>
    </xf>
    <xf borderId="1" fillId="16" fontId="5" numFmtId="0" xfId="0" applyAlignment="1" applyBorder="1" applyFont="1">
      <alignment horizontal="center" shrinkToFit="0" vertical="center" wrapText="1"/>
    </xf>
    <xf borderId="1" fillId="5" fontId="52" numFmtId="0" xfId="0" applyAlignment="1" applyBorder="1" applyFont="1">
      <alignment horizontal="left" readingOrder="0" shrinkToFit="0" vertical="center" wrapText="1"/>
    </xf>
    <xf borderId="1" fillId="5" fontId="8" numFmtId="0" xfId="0" applyAlignment="1" applyBorder="1" applyFont="1">
      <alignment shrinkToFit="0" vertical="center" wrapText="1"/>
    </xf>
    <xf borderId="1" fillId="4" fontId="5" numFmtId="0" xfId="0" applyAlignment="1" applyBorder="1" applyFont="1">
      <alignment horizontal="left" readingOrder="0" shrinkToFit="0" vertical="center" wrapText="1"/>
    </xf>
    <xf borderId="4" fillId="16" fontId="5" numFmtId="0" xfId="0" applyAlignment="1" applyBorder="1" applyFont="1">
      <alignment horizontal="center" shrinkToFit="0" vertical="center" wrapText="1"/>
    </xf>
    <xf borderId="1" fillId="16" fontId="53" numFmtId="0" xfId="0" applyAlignment="1" applyBorder="1" applyFont="1">
      <alignment shrinkToFit="0" vertical="center" wrapText="1"/>
    </xf>
    <xf borderId="1" fillId="16" fontId="5" numFmtId="0" xfId="0" applyAlignment="1" applyBorder="1" applyFont="1">
      <alignment shrinkToFit="0" vertical="center" wrapText="1"/>
    </xf>
    <xf borderId="1" fillId="16" fontId="5" numFmtId="0" xfId="0" applyAlignment="1" applyBorder="1" applyFont="1">
      <alignment shrinkToFit="0" vertical="center" wrapText="1"/>
    </xf>
    <xf borderId="1" fillId="16" fontId="5" numFmtId="164" xfId="0" applyAlignment="1" applyBorder="1" applyFont="1" applyNumberFormat="1">
      <alignment horizontal="center" shrinkToFit="0" vertical="center" wrapText="1"/>
    </xf>
    <xf borderId="4" fillId="4" fontId="5" numFmtId="0" xfId="0" applyAlignment="1" applyBorder="1" applyFont="1">
      <alignment horizontal="center" readingOrder="0" shrinkToFit="0" vertical="center" wrapText="1"/>
    </xf>
    <xf borderId="1" fillId="16" fontId="54" numFmtId="0" xfId="0" applyAlignment="1" applyBorder="1" applyFont="1">
      <alignment readingOrder="0" shrinkToFit="0" vertical="center" wrapText="1"/>
    </xf>
    <xf borderId="6" fillId="0" fontId="5" numFmtId="0" xfId="0" applyAlignment="1" applyBorder="1" applyFont="1">
      <alignment readingOrder="0" shrinkToFit="0" vertical="center" wrapText="1"/>
    </xf>
    <xf borderId="6" fillId="0" fontId="27" numFmtId="0" xfId="0" applyAlignment="1" applyBorder="1" applyFont="1">
      <alignment readingOrder="0" shrinkToFit="0" vertical="center" wrapText="1"/>
    </xf>
    <xf borderId="4" fillId="16" fontId="27" numFmtId="0" xfId="0" applyAlignment="1" applyBorder="1" applyFont="1">
      <alignment horizontal="center" readingOrder="0" shrinkToFit="0" vertical="center" wrapText="1"/>
    </xf>
    <xf borderId="4" fillId="16" fontId="27" numFmtId="0" xfId="0" applyAlignment="1" applyBorder="1" applyFont="1">
      <alignment readingOrder="0" shrinkToFit="0" vertical="center" wrapText="1"/>
    </xf>
    <xf borderId="7" fillId="16" fontId="27" numFmtId="0" xfId="0" applyAlignment="1" applyBorder="1" applyFont="1">
      <alignment readingOrder="0" shrinkToFit="0" vertical="center" wrapText="1"/>
    </xf>
    <xf borderId="1" fillId="16" fontId="27" numFmtId="0" xfId="0" applyAlignment="1" applyBorder="1" applyFont="1">
      <alignment horizontal="center" readingOrder="0" shrinkToFit="0" vertical="center" wrapText="1"/>
    </xf>
    <xf borderId="4" fillId="16" fontId="27" numFmtId="0" xfId="0" applyAlignment="1" applyBorder="1" applyFont="1">
      <alignment horizontal="center" shrinkToFit="0" vertical="center" wrapText="1"/>
    </xf>
    <xf borderId="4" fillId="16" fontId="27" numFmtId="0" xfId="0" applyAlignment="1" applyBorder="1" applyFont="1">
      <alignment horizontal="left" readingOrder="0" shrinkToFit="0" vertical="center" wrapText="1"/>
    </xf>
    <xf borderId="4" fillId="4" fontId="5" numFmtId="0" xfId="0" applyAlignment="1" applyBorder="1" applyFont="1">
      <alignment readingOrder="0" shrinkToFit="0" vertical="center" wrapText="1"/>
    </xf>
    <xf borderId="4" fillId="4" fontId="22" numFmtId="0" xfId="0" applyAlignment="1" applyBorder="1" applyFont="1">
      <alignment shrinkToFit="0" vertical="center" wrapText="1"/>
    </xf>
    <xf borderId="4" fillId="4" fontId="22" numFmtId="164" xfId="0" applyAlignment="1" applyBorder="1" applyFont="1" applyNumberFormat="1">
      <alignment shrinkToFit="0" vertical="center" wrapText="1"/>
    </xf>
    <xf borderId="6" fillId="0" fontId="22" numFmtId="0" xfId="0" applyAlignment="1" applyBorder="1" applyFont="1">
      <alignment readingOrder="0" shrinkToFit="0" vertical="center" wrapText="1"/>
    </xf>
    <xf borderId="7" fillId="16" fontId="5" numFmtId="0" xfId="0" applyAlignment="1" applyBorder="1" applyFont="1">
      <alignment horizontal="center" readingOrder="0" shrinkToFit="0" vertical="center" wrapText="1"/>
    </xf>
    <xf borderId="7" fillId="16" fontId="5" numFmtId="0" xfId="0" applyAlignment="1" applyBorder="1" applyFont="1">
      <alignment readingOrder="0" shrinkToFit="0" vertical="center" wrapText="1"/>
    </xf>
    <xf borderId="7" fillId="16" fontId="22" numFmtId="0" xfId="0" applyAlignment="1" applyBorder="1" applyFont="1">
      <alignment shrinkToFit="0" vertical="center" wrapText="1"/>
    </xf>
    <xf borderId="7" fillId="16" fontId="22" numFmtId="164" xfId="0" applyAlignment="1" applyBorder="1" applyFont="1" applyNumberFormat="1">
      <alignment shrinkToFit="0" vertical="center" wrapText="1"/>
    </xf>
    <xf borderId="8" fillId="16" fontId="5" numFmtId="0" xfId="0" applyAlignment="1" applyBorder="1" applyFont="1">
      <alignment readingOrder="0" shrinkToFit="0" vertical="center" wrapText="1"/>
    </xf>
    <xf borderId="8" fillId="4" fontId="5" numFmtId="0" xfId="0" applyAlignment="1" applyBorder="1" applyFont="1">
      <alignment readingOrder="0" shrinkToFit="0" vertical="center" wrapText="1"/>
    </xf>
    <xf borderId="1" fillId="16" fontId="11" numFmtId="0" xfId="0" applyAlignment="1" applyBorder="1" applyFont="1">
      <alignment readingOrder="0" shrinkToFit="0" vertical="center" wrapText="1"/>
    </xf>
    <xf borderId="0" fillId="3" fontId="55" numFmtId="0" xfId="0" applyAlignment="1" applyFont="1">
      <alignment horizontal="left" readingOrder="0"/>
    </xf>
    <xf borderId="8" fillId="16" fontId="27" numFmtId="0" xfId="0" applyAlignment="1" applyBorder="1" applyFont="1">
      <alignment readingOrder="0" shrinkToFit="0" vertical="center" wrapText="1"/>
    </xf>
    <xf borderId="7" fillId="4" fontId="5" numFmtId="0" xfId="0" applyAlignment="1" applyBorder="1" applyFont="1">
      <alignment horizontal="center" readingOrder="0" shrinkToFit="0" vertical="center" wrapText="1"/>
    </xf>
    <xf borderId="1" fillId="4" fontId="8" numFmtId="0" xfId="0" applyAlignment="1" applyBorder="1" applyFont="1">
      <alignment shrinkToFit="0" wrapText="1"/>
    </xf>
    <xf borderId="1" fillId="4" fontId="56" numFmtId="0" xfId="0" applyAlignment="1" applyBorder="1" applyFont="1">
      <alignment readingOrder="0" shrinkToFit="0" vertical="center" wrapText="1"/>
    </xf>
    <xf borderId="1" fillId="4" fontId="22" numFmtId="0" xfId="0" applyBorder="1" applyFont="1"/>
    <xf borderId="1" fillId="4" fontId="22" numFmtId="164" xfId="0" applyBorder="1" applyFont="1" applyNumberFormat="1"/>
    <xf borderId="1" fillId="16" fontId="8" numFmtId="0" xfId="0" applyAlignment="1" applyBorder="1" applyFont="1">
      <alignment shrinkToFit="0" wrapText="1"/>
    </xf>
    <xf borderId="1" fillId="16" fontId="57" numFmtId="0" xfId="0" applyAlignment="1" applyBorder="1" applyFont="1">
      <alignment readingOrder="0" shrinkToFit="0" vertical="center" wrapText="1"/>
    </xf>
    <xf borderId="7" fillId="16" fontId="5" numFmtId="0" xfId="0" applyAlignment="1" applyBorder="1" applyFont="1">
      <alignment horizontal="center" shrinkToFit="0" vertical="center" wrapText="1"/>
    </xf>
    <xf borderId="7" fillId="16" fontId="5" numFmtId="164" xfId="0" applyAlignment="1" applyBorder="1" applyFont="1" applyNumberFormat="1">
      <alignment horizontal="center" shrinkToFit="0" vertical="center" wrapText="1"/>
    </xf>
    <xf borderId="0" fillId="5" fontId="27" numFmtId="0" xfId="0" applyAlignment="1" applyFont="1">
      <alignment readingOrder="0" shrinkToFit="0" vertical="center" wrapText="1"/>
    </xf>
    <xf borderId="1" fillId="16" fontId="8" numFmtId="0" xfId="0" applyAlignment="1" applyBorder="1" applyFont="1">
      <alignment readingOrder="0" shrinkToFit="0" wrapText="1"/>
    </xf>
    <xf borderId="0" fillId="0" fontId="12" numFmtId="0" xfId="0" applyAlignment="1" applyFont="1">
      <alignment horizontal="left" readingOrder="0"/>
    </xf>
    <xf borderId="1" fillId="16" fontId="12" numFmtId="0" xfId="0" applyAlignment="1" applyBorder="1" applyFont="1">
      <alignment horizontal="left" readingOrder="0"/>
    </xf>
    <xf borderId="4" fillId="16" fontId="5" numFmtId="0" xfId="0" applyAlignment="1" applyBorder="1" applyFont="1">
      <alignment horizontal="left" readingOrder="0" shrinkToFit="0" vertical="center" wrapText="1"/>
    </xf>
    <xf borderId="4" fillId="13" fontId="5" numFmtId="0" xfId="0" applyAlignment="1" applyBorder="1" applyFont="1">
      <alignment horizontal="center" readingOrder="0" shrinkToFit="0" vertical="center" wrapText="1"/>
    </xf>
    <xf borderId="1" fillId="13" fontId="5" numFmtId="0" xfId="0" applyAlignment="1" applyBorder="1" applyFont="1">
      <alignment horizontal="center" shrinkToFit="0" vertical="center" wrapText="1"/>
    </xf>
    <xf borderId="1" fillId="13" fontId="5" numFmtId="0" xfId="0" applyAlignment="1" applyBorder="1" applyFont="1">
      <alignment horizontal="left" readingOrder="0" shrinkToFit="0" vertical="center" wrapText="1"/>
    </xf>
    <xf borderId="2" fillId="16" fontId="58" numFmtId="0" xfId="0" applyAlignment="1" applyBorder="1" applyFont="1">
      <alignment readingOrder="0" shrinkToFit="0" wrapText="1"/>
    </xf>
    <xf borderId="1" fillId="2" fontId="59" numFmtId="0" xfId="0" applyAlignment="1" applyBorder="1" applyFont="1">
      <alignment shrinkToFit="0" vertical="bottom" wrapText="1"/>
    </xf>
    <xf borderId="1" fillId="2" fontId="59" numFmtId="0" xfId="0" applyAlignment="1" applyBorder="1" applyFont="1">
      <alignment shrinkToFit="0" vertical="bottom" wrapText="1"/>
    </xf>
    <xf borderId="0" fillId="0" fontId="3" numFmtId="0" xfId="0" applyAlignment="1" applyFont="1">
      <alignment readingOrder="0" vertical="center"/>
    </xf>
    <xf borderId="1" fillId="0" fontId="4" numFmtId="0" xfId="0" applyAlignment="1" applyBorder="1" applyFont="1">
      <alignment horizontal="center" readingOrder="0" shrinkToFit="0" vertical="center" wrapText="1"/>
    </xf>
    <xf borderId="1" fillId="5" fontId="60" numFmtId="0" xfId="0" applyAlignment="1" applyBorder="1" applyFont="1">
      <alignment shrinkToFit="0" vertical="bottom" wrapText="1"/>
    </xf>
    <xf borderId="1" fillId="5" fontId="22" numFmtId="0" xfId="0" applyAlignment="1" applyBorder="1" applyFont="1">
      <alignment vertical="bottom"/>
    </xf>
    <xf borderId="5" fillId="5" fontId="22" numFmtId="0" xfId="0" applyBorder="1" applyFont="1"/>
    <xf borderId="1" fillId="5" fontId="16" numFmtId="0" xfId="0" applyAlignment="1" applyBorder="1" applyFont="1">
      <alignment horizontal="center" readingOrder="0" shrinkToFit="0" vertical="center" wrapText="1"/>
    </xf>
    <xf borderId="1" fillId="0" fontId="60" numFmtId="0" xfId="0" applyAlignment="1" applyBorder="1" applyFont="1">
      <alignment shrinkToFit="0" vertical="bottom" wrapText="1"/>
    </xf>
    <xf borderId="5" fillId="0" fontId="22" numFmtId="0" xfId="0" applyBorder="1" applyFont="1"/>
    <xf borderId="1" fillId="4" fontId="60" numFmtId="0" xfId="0" applyAlignment="1" applyBorder="1" applyFont="1">
      <alignment shrinkToFit="0" vertical="bottom" wrapText="1"/>
    </xf>
    <xf borderId="1" fillId="4" fontId="22" numFmtId="0" xfId="0" applyAlignment="1" applyBorder="1" applyFont="1">
      <alignment vertical="bottom"/>
    </xf>
    <xf borderId="10" fillId="0" fontId="22" numFmtId="0" xfId="0" applyBorder="1" applyFont="1"/>
    <xf borderId="1" fillId="0" fontId="22" numFmtId="0" xfId="0" applyAlignment="1" applyBorder="1" applyFont="1">
      <alignment vertical="bottom"/>
    </xf>
    <xf borderId="1" fillId="4" fontId="60" numFmtId="0" xfId="0" applyAlignment="1" applyBorder="1" applyFont="1">
      <alignment shrinkToFit="0" vertical="bottom" wrapText="1"/>
    </xf>
    <xf borderId="1" fillId="4" fontId="22" numFmtId="0" xfId="0" applyAlignment="1" applyBorder="1" applyFont="1">
      <alignment vertical="bottom"/>
    </xf>
    <xf borderId="10" fillId="0" fontId="21" numFmtId="0" xfId="0" applyAlignment="1" applyBorder="1" applyFont="1">
      <alignment shrinkToFit="0" vertical="bottom" wrapText="1"/>
    </xf>
    <xf borderId="10" fillId="0" fontId="21" numFmtId="0" xfId="0" applyAlignment="1" applyBorder="1" applyFont="1">
      <alignment shrinkToFit="0" wrapText="1"/>
    </xf>
    <xf borderId="1" fillId="0" fontId="60" numFmtId="0" xfId="0" applyAlignment="1" applyBorder="1" applyFont="1">
      <alignment shrinkToFit="0" vertical="bottom" wrapText="1"/>
    </xf>
    <xf borderId="10" fillId="16" fontId="21" numFmtId="0" xfId="0" applyAlignment="1" applyBorder="1" applyFont="1">
      <alignment readingOrder="0" shrinkToFit="0" vertical="bottom" wrapText="1"/>
    </xf>
    <xf borderId="10" fillId="5" fontId="21" numFmtId="0" xfId="0" applyAlignment="1" applyBorder="1" applyFont="1">
      <alignment shrinkToFit="0" vertical="bottom" wrapText="1"/>
    </xf>
    <xf borderId="1" fillId="4" fontId="60" numFmtId="0" xfId="0" applyAlignment="1" applyBorder="1" applyFont="1">
      <alignment readingOrder="0" shrinkToFit="0" vertical="bottom" wrapText="1"/>
    </xf>
    <xf borderId="0" fillId="0" fontId="12" numFmtId="0" xfId="0" applyAlignment="1" applyFont="1">
      <alignment horizontal="left" shrinkToFit="0" vertical="center" wrapText="1"/>
    </xf>
    <xf borderId="0" fillId="16" fontId="12" numFmtId="0" xfId="0" applyAlignment="1" applyFont="1">
      <alignment readingOrder="0" shrinkToFit="0" vertical="center" wrapText="1"/>
    </xf>
    <xf borderId="0" fillId="0" fontId="4" numFmtId="0" xfId="0" applyAlignment="1" applyFont="1">
      <alignment horizontal="center" readingOrder="0" shrinkToFit="0" vertical="center" wrapText="1"/>
    </xf>
    <xf borderId="1" fillId="16" fontId="5" numFmtId="0" xfId="0" applyAlignment="1" applyBorder="1" applyFont="1">
      <alignment horizontal="left" shrinkToFit="0" vertical="center" wrapText="1"/>
    </xf>
    <xf borderId="1" fillId="16" fontId="12" numFmtId="0" xfId="0" applyAlignment="1" applyBorder="1" applyFont="1">
      <alignment shrinkToFit="0" vertical="center" wrapText="1"/>
    </xf>
    <xf borderId="1" fillId="16" fontId="12" numFmtId="0" xfId="0" applyAlignment="1" applyBorder="1" applyFont="1">
      <alignment readingOrder="0" shrinkToFit="0" vertical="center" wrapText="1"/>
    </xf>
    <xf borderId="0" fillId="5" fontId="16" numFmtId="0" xfId="0" applyAlignment="1" applyFont="1">
      <alignment horizontal="center" readingOrder="0" shrinkToFit="0" vertical="center" wrapText="1"/>
    </xf>
    <xf borderId="1" fillId="5" fontId="16" numFmtId="0" xfId="0" applyAlignment="1" applyBorder="1" applyFont="1">
      <alignment horizontal="center" readingOrder="0" vertical="center"/>
    </xf>
    <xf borderId="1" fillId="16" fontId="61" numFmtId="0" xfId="0" applyAlignment="1" applyBorder="1" applyFont="1">
      <alignment readingOrder="0" shrinkToFit="0" vertical="center" wrapText="1"/>
    </xf>
    <xf borderId="1" fillId="16" fontId="11" numFmtId="0" xfId="0" applyAlignment="1" applyBorder="1" applyFont="1">
      <alignment readingOrder="0" shrinkToFit="0" vertical="center" wrapText="1"/>
    </xf>
    <xf borderId="1" fillId="16" fontId="11" numFmtId="0" xfId="0" applyAlignment="1" applyBorder="1" applyFont="1">
      <alignment horizontal="left" readingOrder="0" shrinkToFit="0" vertical="center" wrapText="1"/>
    </xf>
    <xf borderId="10" fillId="0" fontId="21" numFmtId="0" xfId="0" applyBorder="1" applyFont="1"/>
    <xf borderId="5" fillId="0" fontId="62" numFmtId="0" xfId="0" applyAlignment="1" applyBorder="1" applyFont="1">
      <alignment readingOrder="0" shrinkToFit="0" wrapText="1"/>
    </xf>
    <xf borderId="0" fillId="0" fontId="4" numFmtId="0" xfId="0" applyAlignment="1" applyFont="1">
      <alignment readingOrder="0" shrinkToFit="0" vertical="center" wrapText="1"/>
    </xf>
    <xf borderId="5" fillId="0" fontId="21" numFmtId="0" xfId="0" applyBorder="1" applyFont="1"/>
    <xf borderId="0" fillId="0" fontId="16" numFmtId="0" xfId="0" applyAlignment="1" applyFont="1">
      <alignment horizontal="left" readingOrder="0" shrinkToFit="0" vertical="center" wrapText="1"/>
    </xf>
    <xf borderId="1" fillId="0" fontId="63" numFmtId="0" xfId="0" applyAlignment="1" applyBorder="1" applyFont="1">
      <alignment readingOrder="0" shrinkToFit="0" vertical="center" wrapText="1"/>
    </xf>
    <xf borderId="1" fillId="0" fontId="5" numFmtId="164" xfId="0" applyAlignment="1" applyBorder="1" applyFont="1" applyNumberFormat="1">
      <alignment horizontal="center" readingOrder="0" shrinkToFit="0" vertical="center" wrapText="1"/>
    </xf>
    <xf borderId="10" fillId="0" fontId="21" numFmtId="0" xfId="0" applyBorder="1" applyFont="1"/>
    <xf borderId="10" fillId="0" fontId="25" numFmtId="0" xfId="0" applyAlignment="1" applyBorder="1" applyFont="1">
      <alignment shrinkToFit="0" wrapText="1"/>
    </xf>
    <xf borderId="6" fillId="5" fontId="22" numFmtId="0" xfId="0" applyBorder="1" applyFont="1"/>
    <xf borderId="4" fillId="5" fontId="5" numFmtId="0" xfId="0" applyAlignment="1" applyBorder="1" applyFont="1">
      <alignment horizontal="center" shrinkToFit="0" wrapText="1"/>
    </xf>
    <xf borderId="4" fillId="5" fontId="5" numFmtId="0" xfId="0" applyBorder="1" applyFont="1"/>
    <xf borderId="4" fillId="5" fontId="5" numFmtId="0" xfId="0" applyAlignment="1" applyBorder="1" applyFont="1">
      <alignment shrinkToFit="0" vertical="bottom" wrapText="1"/>
    </xf>
    <xf borderId="4" fillId="5" fontId="22" numFmtId="0" xfId="0" applyBorder="1" applyFont="1"/>
    <xf borderId="0" fillId="5" fontId="22" numFmtId="0" xfId="0" applyFont="1"/>
    <xf borderId="9" fillId="0" fontId="5" numFmtId="0" xfId="0" applyAlignment="1" applyBorder="1" applyFont="1">
      <alignment horizontal="center" readingOrder="0" shrinkToFit="0" vertical="center" wrapText="1"/>
    </xf>
    <xf borderId="9" fillId="0" fontId="5" numFmtId="0" xfId="0" applyAlignment="1" applyBorder="1" applyFont="1">
      <alignment readingOrder="0" shrinkToFit="0" vertical="center" wrapText="1"/>
    </xf>
    <xf borderId="1" fillId="14" fontId="2" numFmtId="0" xfId="0" applyAlignment="1" applyBorder="1" applyFont="1">
      <alignment horizontal="center" readingOrder="0" shrinkToFit="0" vertical="center" wrapText="1"/>
    </xf>
    <xf borderId="0" fillId="0" fontId="5" numFmtId="0" xfId="0" applyAlignment="1" applyFont="1">
      <alignment horizontal="center" readingOrder="0" shrinkToFit="0" vertical="center" wrapText="1"/>
    </xf>
    <xf borderId="1" fillId="16" fontId="5" numFmtId="0" xfId="0" applyAlignment="1" applyBorder="1" applyFont="1">
      <alignment readingOrder="0" shrinkToFit="0" vertical="center" wrapText="1"/>
    </xf>
    <xf borderId="1" fillId="16" fontId="2" numFmtId="0" xfId="0" applyAlignment="1" applyBorder="1" applyFont="1">
      <alignment readingOrder="0" shrinkToFit="0" vertical="center" wrapText="1"/>
    </xf>
    <xf borderId="0" fillId="3" fontId="64" numFmtId="0" xfId="0" applyAlignment="1" applyFont="1">
      <alignment horizontal="left" readingOrder="0" shrinkToFit="0" vertical="center" wrapText="1"/>
    </xf>
    <xf borderId="0" fillId="3" fontId="16" numFmtId="0" xfId="0" applyAlignment="1" applyFont="1">
      <alignment horizontal="left" readingOrder="0" shrinkToFit="0" vertical="center" wrapText="1"/>
    </xf>
    <xf borderId="7" fillId="16" fontId="27" numFmtId="0" xfId="0" applyAlignment="1" applyBorder="1" applyFont="1">
      <alignment horizontal="center" readingOrder="0" shrinkToFit="0" vertical="center" wrapText="1"/>
    </xf>
    <xf borderId="7" fillId="16" fontId="27" numFmtId="0" xfId="0" applyAlignment="1" applyBorder="1" applyFont="1">
      <alignment horizontal="center" shrinkToFit="0" vertical="center" wrapText="1"/>
    </xf>
    <xf borderId="10" fillId="0" fontId="21" numFmtId="0" xfId="0" applyAlignment="1" applyBorder="1" applyFont="1">
      <alignment readingOrder="0"/>
    </xf>
    <xf borderId="0" fillId="3" fontId="65" numFmtId="0" xfId="0" applyAlignment="1" applyFont="1">
      <alignment horizontal="left" readingOrder="0" shrinkToFit="0" vertical="center" wrapText="1"/>
    </xf>
    <xf borderId="0" fillId="0" fontId="65" numFmtId="0" xfId="0" applyAlignment="1" applyFont="1">
      <alignment horizontal="left" readingOrder="0" shrinkToFit="0" vertical="center" wrapText="1"/>
    </xf>
    <xf borderId="0" fillId="0" fontId="8" numFmtId="0" xfId="0" applyAlignment="1" applyFont="1">
      <alignment readingOrder="0" shrinkToFit="0" vertical="center" wrapText="1"/>
    </xf>
    <xf borderId="1" fillId="16" fontId="5" numFmtId="164" xfId="0" applyAlignment="1" applyBorder="1" applyFont="1" applyNumberFormat="1">
      <alignment horizontal="center" readingOrder="0" shrinkToFit="0" vertical="center" wrapText="1"/>
    </xf>
    <xf borderId="1" fillId="2" fontId="5" numFmtId="0" xfId="0" applyAlignment="1" applyBorder="1" applyFont="1">
      <alignment horizontal="center"/>
    </xf>
    <xf borderId="1" fillId="2" fontId="5" numFmtId="0" xfId="0" applyAlignment="1" applyBorder="1" applyFont="1">
      <alignment readingOrder="0" shrinkToFit="0" wrapText="1"/>
    </xf>
    <xf borderId="1" fillId="2" fontId="56" numFmtId="0" xfId="0" applyAlignment="1" applyBorder="1" applyFont="1">
      <alignment readingOrder="0" shrinkToFit="0" vertical="center" wrapText="1"/>
    </xf>
    <xf borderId="7" fillId="2" fontId="5" numFmtId="0" xfId="0" applyAlignment="1" applyBorder="1" applyFont="1">
      <alignment horizontal="center" shrinkToFit="0" vertical="center" wrapText="1"/>
    </xf>
    <xf borderId="0" fillId="5" fontId="5" numFmtId="0" xfId="0" applyAlignment="1" applyFont="1">
      <alignment horizontal="center" shrinkToFit="0" vertical="center" wrapText="1"/>
    </xf>
    <xf borderId="1" fillId="16" fontId="5" numFmtId="0" xfId="0" applyAlignment="1" applyBorder="1" applyFont="1">
      <alignment horizontal="center"/>
    </xf>
    <xf borderId="1" fillId="16" fontId="5" numFmtId="0" xfId="0" applyAlignment="1" applyBorder="1" applyFont="1">
      <alignment readingOrder="0" shrinkToFit="0" wrapText="1"/>
    </xf>
    <xf borderId="0" fillId="5" fontId="8" numFmtId="0" xfId="0" applyAlignment="1" applyFont="1">
      <alignment shrinkToFit="0" vertical="center" wrapText="1"/>
    </xf>
    <xf borderId="0" fillId="0" fontId="66" numFmtId="0" xfId="0" applyAlignment="1" applyFont="1">
      <alignment horizontal="left" readingOrder="0" shrinkToFit="0" vertical="center" wrapText="1"/>
    </xf>
    <xf borderId="1" fillId="16" fontId="27" numFmtId="0" xfId="0" applyAlignment="1" applyBorder="1" applyFont="1">
      <alignment readingOrder="0" shrinkToFit="0" vertical="center" wrapText="1"/>
    </xf>
    <xf borderId="0" fillId="0" fontId="21" numFmtId="0" xfId="0" applyFont="1"/>
    <xf borderId="4" fillId="0" fontId="22" numFmtId="0" xfId="0" applyAlignment="1" applyBorder="1" applyFont="1">
      <alignment vertical="bottom"/>
    </xf>
    <xf borderId="4" fillId="0" fontId="22" numFmtId="0" xfId="0" applyBorder="1" applyFont="1"/>
    <xf borderId="6" fillId="5" fontId="22" numFmtId="0" xfId="0" applyBorder="1" applyFont="1"/>
    <xf borderId="7" fillId="0" fontId="22" numFmtId="0" xfId="0" applyAlignment="1" applyBorder="1" applyFont="1">
      <alignment vertical="bottom"/>
    </xf>
    <xf borderId="7" fillId="0" fontId="22" numFmtId="0" xfId="0" applyBorder="1" applyFont="1"/>
    <xf borderId="0" fillId="18" fontId="5" numFmtId="0" xfId="0" applyAlignment="1" applyFill="1" applyFont="1">
      <alignment horizontal="center" vertical="center"/>
    </xf>
    <xf borderId="1" fillId="4" fontId="67" numFmtId="0" xfId="0" applyAlignment="1" applyBorder="1" applyFont="1">
      <alignment readingOrder="0" shrinkToFit="0" vertical="center" wrapText="1"/>
    </xf>
    <xf borderId="5" fillId="18" fontId="16" numFmtId="0" xfId="0" applyAlignment="1" applyBorder="1" applyFont="1">
      <alignment horizontal="center" readingOrder="0" vertical="center"/>
    </xf>
    <xf borderId="1" fillId="18" fontId="68" numFmtId="0" xfId="0" applyAlignment="1" applyBorder="1" applyFont="1">
      <alignment readingOrder="0" shrinkToFit="0" vertical="center" wrapText="1"/>
    </xf>
    <xf borderId="1" fillId="0" fontId="5" numFmtId="0" xfId="0" applyAlignment="1" applyBorder="1" applyFont="1">
      <alignment horizontal="center" readingOrder="0" vertical="bottom"/>
    </xf>
    <xf borderId="5" fillId="5" fontId="16" numFmtId="0" xfId="0" applyAlignment="1" applyBorder="1" applyFont="1">
      <alignment horizontal="center" readingOrder="0" vertical="center"/>
    </xf>
    <xf borderId="1" fillId="18" fontId="11" numFmtId="0" xfId="0" applyAlignment="1" applyBorder="1" applyFont="1">
      <alignment readingOrder="0" shrinkToFit="0" vertical="center" wrapText="1"/>
    </xf>
    <xf borderId="1" fillId="18" fontId="5" numFmtId="0" xfId="0" applyAlignment="1" applyBorder="1" applyFont="1">
      <alignment readingOrder="0" shrinkToFit="0" vertical="center" wrapText="1"/>
    </xf>
    <xf borderId="1" fillId="5" fontId="69" numFmtId="0" xfId="0" applyAlignment="1" applyBorder="1" applyFont="1">
      <alignment horizontal="center" readingOrder="0"/>
    </xf>
    <xf borderId="1" fillId="5" fontId="69" numFmtId="0" xfId="0" applyAlignment="1" applyBorder="1" applyFont="1">
      <alignment horizontal="center" readingOrder="0" vertical="center"/>
    </xf>
    <xf borderId="1" fillId="3" fontId="16" numFmtId="0" xfId="0" applyAlignment="1" applyBorder="1" applyFont="1">
      <alignment horizontal="left" readingOrder="0" shrinkToFit="0" wrapText="0"/>
    </xf>
    <xf borderId="1" fillId="0" fontId="70" numFmtId="0" xfId="0" applyAlignment="1" applyBorder="1" applyFont="1">
      <alignment readingOrder="0" shrinkToFit="0" vertical="top" wrapText="1"/>
    </xf>
    <xf borderId="4" fillId="4" fontId="5" numFmtId="0" xfId="0" applyAlignment="1" applyBorder="1" applyFont="1">
      <alignment horizontal="center"/>
    </xf>
    <xf borderId="4" fillId="4" fontId="5" numFmtId="0" xfId="0" applyAlignment="1" applyBorder="1" applyFont="1">
      <alignment readingOrder="0"/>
    </xf>
    <xf borderId="4" fillId="4" fontId="5" numFmtId="0" xfId="0" applyAlignment="1" applyBorder="1" applyFont="1">
      <alignment readingOrder="0" shrinkToFit="0" wrapText="1"/>
    </xf>
    <xf borderId="4" fillId="4" fontId="22" numFmtId="0" xfId="0" applyBorder="1" applyFont="1"/>
    <xf borderId="0" fillId="0" fontId="22" numFmtId="0" xfId="0" applyAlignment="1" applyFont="1">
      <alignment vertical="bottom"/>
    </xf>
    <xf borderId="6" fillId="0" fontId="22" numFmtId="0" xfId="0" applyAlignment="1" applyBorder="1" applyFont="1">
      <alignment vertical="bottom"/>
    </xf>
    <xf borderId="7" fillId="0" fontId="5" numFmtId="0" xfId="0" applyAlignment="1" applyBorder="1" applyFont="1">
      <alignment horizontal="center"/>
    </xf>
    <xf borderId="7" fillId="0" fontId="5" numFmtId="0" xfId="0" applyAlignment="1" applyBorder="1" applyFont="1">
      <alignment readingOrder="0"/>
    </xf>
    <xf borderId="7" fillId="0" fontId="5" numFmtId="0" xfId="0" applyAlignment="1" applyBorder="1" applyFont="1">
      <alignment readingOrder="0" shrinkToFit="0" wrapText="1"/>
    </xf>
    <xf borderId="1" fillId="0" fontId="71" numFmtId="0" xfId="0" applyAlignment="1" applyBorder="1" applyFont="1">
      <alignment readingOrder="0" shrinkToFit="0" vertical="center" wrapText="1"/>
    </xf>
    <xf borderId="0" fillId="19" fontId="72" numFmtId="0" xfId="0" applyAlignment="1" applyFill="1" applyFont="1">
      <alignment readingOrder="0"/>
    </xf>
    <xf borderId="2" fillId="16" fontId="10" numFmtId="0" xfId="0" applyAlignment="1" applyBorder="1" applyFont="1">
      <alignment readingOrder="0" shrinkToFit="0" vertical="center" wrapText="1"/>
    </xf>
    <xf borderId="0" fillId="0" fontId="22" numFmtId="0" xfId="0" applyAlignment="1" applyFont="1">
      <alignment horizontal="center" vertical="center"/>
    </xf>
    <xf borderId="0" fillId="0" fontId="41" numFmtId="0" xfId="0" applyAlignment="1" applyFont="1">
      <alignment horizontal="center" readingOrder="0" vertical="center"/>
    </xf>
    <xf borderId="1" fillId="16" fontId="22" numFmtId="0" xfId="0" applyAlignment="1" applyBorder="1" applyFont="1">
      <alignment vertical="center"/>
    </xf>
    <xf borderId="1" fillId="16" fontId="5" numFmtId="0" xfId="0" applyAlignment="1" applyBorder="1" applyFont="1">
      <alignment vertical="center"/>
    </xf>
    <xf borderId="1" fillId="16" fontId="5" numFmtId="0" xfId="0" applyAlignment="1" applyBorder="1" applyFont="1">
      <alignment horizontal="center" vertical="center"/>
    </xf>
    <xf borderId="0" fillId="16" fontId="11" numFmtId="0" xfId="0" applyAlignment="1" applyFont="1">
      <alignment horizontal="left" readingOrder="0"/>
    </xf>
    <xf borderId="0" fillId="0" fontId="25" numFmtId="0" xfId="0" applyFont="1"/>
    <xf borderId="1" fillId="16" fontId="73" numFmtId="0" xfId="0" applyAlignment="1" applyBorder="1" applyFont="1">
      <alignment vertical="center"/>
    </xf>
    <xf borderId="1" fillId="16" fontId="5" numFmtId="0" xfId="0" applyAlignment="1" applyBorder="1" applyFont="1">
      <alignment shrinkToFit="0" vertical="bottom" wrapText="1"/>
    </xf>
    <xf borderId="0" fillId="0" fontId="21" numFmtId="0" xfId="0" applyAlignment="1" applyFont="1">
      <alignment readingOrder="0" vertical="bottom"/>
    </xf>
    <xf borderId="1" fillId="2" fontId="2" numFmtId="0" xfId="0" applyAlignment="1" applyBorder="1" applyFont="1">
      <alignment readingOrder="0" vertical="center"/>
    </xf>
    <xf borderId="1" fillId="16" fontId="5" numFmtId="0" xfId="0" applyAlignment="1" applyBorder="1" applyFont="1">
      <alignment shrinkToFit="0" vertical="top" wrapText="1"/>
    </xf>
    <xf borderId="1" fillId="16" fontId="74" numFmtId="0" xfId="0" applyAlignment="1" applyBorder="1" applyFont="1">
      <alignment readingOrder="0" vertical="center"/>
    </xf>
    <xf borderId="1" fillId="16" fontId="22" numFmtId="164" xfId="0" applyAlignment="1" applyBorder="1" applyFont="1" applyNumberFormat="1">
      <alignment readingOrder="0" vertical="center"/>
    </xf>
    <xf borderId="0" fillId="0" fontId="62" numFmtId="0" xfId="0" applyAlignment="1" applyFont="1">
      <alignment horizontal="center" readingOrder="0" vertical="center"/>
    </xf>
    <xf borderId="0" fillId="0" fontId="22" numFmtId="0" xfId="0" applyAlignment="1" applyFont="1">
      <alignment horizontal="center" readingOrder="0" vertical="center"/>
    </xf>
    <xf borderId="1" fillId="16" fontId="27" numFmtId="0" xfId="0" applyAlignment="1" applyBorder="1" applyFont="1">
      <alignment horizontal="center" vertical="center"/>
    </xf>
    <xf borderId="1" fillId="16" fontId="27" numFmtId="0" xfId="0" applyAlignment="1" applyBorder="1" applyFont="1">
      <alignment readingOrder="0" vertical="center"/>
    </xf>
    <xf borderId="1" fillId="16" fontId="27" numFmtId="0" xfId="0" applyAlignment="1" applyBorder="1" applyFont="1">
      <alignment horizontal="center" readingOrder="0" vertical="center"/>
    </xf>
    <xf borderId="0" fillId="0" fontId="75" numFmtId="0" xfId="0" applyAlignment="1" applyFont="1">
      <alignment vertical="bottom"/>
    </xf>
    <xf borderId="0" fillId="5" fontId="75" numFmtId="0" xfId="0" applyAlignment="1" applyFont="1">
      <alignment vertical="bottom"/>
    </xf>
    <xf borderId="1" fillId="16" fontId="10" numFmtId="0" xfId="0" applyAlignment="1" applyBorder="1" applyFont="1">
      <alignment readingOrder="0" vertical="center"/>
    </xf>
    <xf borderId="0" fillId="5" fontId="75" numFmtId="0" xfId="0" applyAlignment="1" applyFont="1">
      <alignment horizontal="left" readingOrder="0"/>
    </xf>
    <xf borderId="1" fillId="6" fontId="5" numFmtId="0" xfId="0" applyAlignment="1" applyBorder="1" applyFont="1">
      <alignment readingOrder="0" shrinkToFit="0" vertical="center" wrapText="1"/>
    </xf>
    <xf borderId="0" fillId="5" fontId="25" numFmtId="0" xfId="0" applyAlignment="1" applyFont="1">
      <alignment readingOrder="0"/>
    </xf>
    <xf borderId="0" fillId="5" fontId="8" numFmtId="0" xfId="0" applyAlignment="1" applyFont="1">
      <alignment horizontal="center" vertical="center"/>
    </xf>
    <xf borderId="0" fillId="0" fontId="21" numFmtId="0" xfId="0" applyAlignment="1" applyFont="1">
      <alignment vertical="bottom"/>
    </xf>
    <xf borderId="7" fillId="20" fontId="11" numFmtId="0" xfId="0" applyAlignment="1" applyBorder="1" applyFill="1" applyFont="1">
      <alignment horizontal="left" readingOrder="0" shrinkToFit="0" wrapText="1"/>
    </xf>
    <xf borderId="1" fillId="16" fontId="11" numFmtId="0" xfId="0" applyAlignment="1" applyBorder="1" applyFont="1">
      <alignment readingOrder="0" shrinkToFit="0" vertical="top" wrapText="1"/>
    </xf>
    <xf borderId="0" fillId="0" fontId="76" numFmtId="0" xfId="0" applyAlignment="1" applyFont="1">
      <alignment vertical="bottom"/>
    </xf>
    <xf borderId="0" fillId="5" fontId="77" numFmtId="0" xfId="0" applyAlignment="1" applyFont="1">
      <alignment shrinkToFit="0" vertical="bottom" wrapText="1"/>
    </xf>
    <xf borderId="10" fillId="5" fontId="77" numFmtId="0" xfId="0" applyAlignment="1" applyBorder="1" applyFont="1">
      <alignment shrinkToFit="0" vertical="bottom" wrapText="1"/>
    </xf>
    <xf borderId="0" fillId="0" fontId="3" numFmtId="0" xfId="0" applyAlignment="1" applyFont="1">
      <alignment readingOrder="0" shrinkToFit="0" vertical="top" wrapText="1"/>
    </xf>
    <xf borderId="0" fillId="0" fontId="3" numFmtId="0" xfId="0" applyAlignment="1" applyFont="1">
      <alignment readingOrder="0" vertical="top"/>
    </xf>
    <xf borderId="1" fillId="16" fontId="28" numFmtId="0" xfId="0" applyAlignment="1" applyBorder="1" applyFont="1">
      <alignment readingOrder="0" shrinkToFit="0" vertical="top" wrapText="1"/>
    </xf>
    <xf borderId="8" fillId="16" fontId="5" numFmtId="0" xfId="0" applyAlignment="1" applyBorder="1" applyFont="1">
      <alignment shrinkToFit="0" vertical="top" wrapText="1"/>
    </xf>
    <xf borderId="4" fillId="2" fontId="5" numFmtId="0" xfId="0" applyAlignment="1" applyBorder="1" applyFont="1">
      <alignment horizontal="center"/>
    </xf>
    <xf borderId="4" fillId="2" fontId="5" numFmtId="0" xfId="0" applyAlignment="1" applyBorder="1" applyFont="1">
      <alignment shrinkToFit="0" wrapText="1"/>
    </xf>
    <xf borderId="4" fillId="2" fontId="22" numFmtId="0" xfId="0" applyAlignment="1" applyBorder="1" applyFont="1">
      <alignment shrinkToFit="0" wrapText="1"/>
    </xf>
    <xf borderId="4" fillId="2" fontId="5" numFmtId="0" xfId="0" applyAlignment="1" applyBorder="1" applyFont="1">
      <alignment horizontal="center"/>
    </xf>
    <xf borderId="4" fillId="2" fontId="22" numFmtId="0" xfId="0" applyBorder="1" applyFont="1"/>
    <xf borderId="7" fillId="16" fontId="5" numFmtId="0" xfId="0" applyAlignment="1" applyBorder="1" applyFont="1">
      <alignment horizontal="center"/>
    </xf>
    <xf borderId="7" fillId="16" fontId="5" numFmtId="0" xfId="0" applyAlignment="1" applyBorder="1" applyFont="1">
      <alignment shrinkToFit="0" wrapText="1"/>
    </xf>
    <xf borderId="7" fillId="16" fontId="5" numFmtId="0" xfId="0" applyAlignment="1" applyBorder="1" applyFont="1">
      <alignment horizontal="center"/>
    </xf>
    <xf borderId="7" fillId="2" fontId="5" numFmtId="0" xfId="0" applyAlignment="1" applyBorder="1" applyFont="1">
      <alignment horizontal="center"/>
    </xf>
    <xf borderId="7" fillId="2" fontId="5" numFmtId="0" xfId="0" applyAlignment="1" applyBorder="1" applyFont="1">
      <alignment shrinkToFit="0" wrapText="1"/>
    </xf>
    <xf borderId="7" fillId="2" fontId="22" numFmtId="0" xfId="0" applyAlignment="1" applyBorder="1" applyFont="1">
      <alignment shrinkToFit="0" wrapText="1"/>
    </xf>
    <xf borderId="7" fillId="2" fontId="22" numFmtId="0" xfId="0" applyBorder="1" applyFont="1"/>
    <xf borderId="0" fillId="0" fontId="27" numFmtId="0" xfId="0" applyAlignment="1" applyFont="1">
      <alignment shrinkToFit="0" vertical="bottom" wrapText="1"/>
    </xf>
    <xf borderId="7" fillId="16" fontId="22" numFmtId="0" xfId="0" applyBorder="1" applyFont="1"/>
    <xf borderId="0" fillId="5" fontId="27" numFmtId="0" xfId="0" applyAlignment="1" applyFont="1">
      <alignment shrinkToFit="0" vertical="bottom" wrapText="1"/>
    </xf>
    <xf borderId="7" fillId="16" fontId="22" numFmtId="0" xfId="0" applyBorder="1" applyFont="1"/>
    <xf borderId="7" fillId="2" fontId="22" numFmtId="0" xfId="0" applyBorder="1" applyFont="1"/>
    <xf borderId="7" fillId="16" fontId="5" numFmtId="0" xfId="0" applyAlignment="1" applyBorder="1" applyFont="1">
      <alignment shrinkToFit="0" vertical="bottom" wrapText="1"/>
    </xf>
    <xf borderId="7" fillId="0" fontId="22" numFmtId="0" xfId="0" applyAlignment="1" applyBorder="1" applyFont="1">
      <alignment vertical="bottom"/>
    </xf>
    <xf borderId="7" fillId="16" fontId="5" numFmtId="0" xfId="0" applyAlignment="1" applyBorder="1" applyFont="1">
      <alignment horizontal="left" readingOrder="0" shrinkToFit="0" wrapText="1"/>
    </xf>
    <xf borderId="7" fillId="16" fontId="5" numFmtId="0" xfId="0" applyAlignment="1" applyBorder="1" applyFont="1">
      <alignment readingOrder="0" shrinkToFit="0" wrapText="1"/>
    </xf>
    <xf borderId="7" fillId="16" fontId="5" numFmtId="0" xfId="0" applyAlignment="1" applyBorder="1" applyFont="1">
      <alignment horizontal="center" readingOrder="0"/>
    </xf>
    <xf borderId="1" fillId="16" fontId="22" numFmtId="0" xfId="0" applyBorder="1" applyFont="1"/>
    <xf borderId="0" fillId="21" fontId="21" numFmtId="0" xfId="0" applyAlignment="1" applyFill="1" applyFont="1">
      <alignment readingOrder="0" vertical="bottom"/>
    </xf>
    <xf borderId="8" fillId="5" fontId="5" numFmtId="0" xfId="0" applyAlignment="1" applyBorder="1" applyFont="1">
      <alignment shrinkToFit="0" wrapText="1"/>
    </xf>
    <xf borderId="1" fillId="16" fontId="5" numFmtId="0" xfId="0" applyAlignment="1" applyBorder="1" applyFont="1">
      <alignment shrinkToFit="0" wrapText="1"/>
    </xf>
    <xf borderId="0" fillId="5" fontId="27" numFmtId="0" xfId="0" applyAlignment="1" applyFont="1">
      <alignment shrinkToFit="0" wrapText="1"/>
    </xf>
    <xf borderId="0" fillId="5" fontId="5" numFmtId="0" xfId="0" applyAlignment="1" applyFont="1">
      <alignment shrinkToFit="0" wrapText="1"/>
    </xf>
    <xf borderId="0" fillId="5" fontId="5" numFmtId="0" xfId="0" applyAlignment="1" applyFont="1">
      <alignment shrinkToFit="0" wrapText="1"/>
    </xf>
    <xf borderId="7" fillId="2" fontId="5" numFmtId="0" xfId="0" applyAlignment="1" applyBorder="1" applyFont="1">
      <alignment shrinkToFit="0" vertical="bottom" wrapText="1"/>
    </xf>
    <xf borderId="7" fillId="2" fontId="5" numFmtId="0" xfId="0" applyAlignment="1" applyBorder="1" applyFont="1">
      <alignment horizontal="center"/>
    </xf>
    <xf borderId="7" fillId="16" fontId="5" numFmtId="0" xfId="0" applyAlignment="1" applyBorder="1" applyFont="1">
      <alignment readingOrder="0" shrinkToFit="0" vertical="bottom" wrapText="1"/>
    </xf>
    <xf borderId="7" fillId="16" fontId="5" numFmtId="0" xfId="0" applyAlignment="1" applyBorder="1" applyFont="1">
      <alignment horizontal="center" vertical="bottom"/>
    </xf>
    <xf borderId="7" fillId="16" fontId="22" numFmtId="0" xfId="0" applyAlignment="1" applyBorder="1" applyFont="1">
      <alignment vertical="bottom"/>
    </xf>
    <xf borderId="0" fillId="21" fontId="13" numFmtId="0" xfId="0" applyAlignment="1" applyFont="1">
      <alignment readingOrder="0"/>
    </xf>
    <xf borderId="7" fillId="16" fontId="5" numFmtId="0" xfId="0" applyAlignment="1" applyBorder="1" applyFont="1">
      <alignment horizontal="center" readingOrder="0" vertical="bottom"/>
    </xf>
    <xf borderId="7" fillId="2" fontId="5" numFmtId="0" xfId="0" applyAlignment="1" applyBorder="1" applyFont="1">
      <alignment readingOrder="0" shrinkToFit="0" wrapText="1"/>
    </xf>
    <xf borderId="7" fillId="2" fontId="5" numFmtId="0" xfId="0" applyAlignment="1" applyBorder="1" applyFont="1">
      <alignment readingOrder="0" shrinkToFit="0" vertical="bottom" wrapText="1"/>
    </xf>
    <xf borderId="7" fillId="2" fontId="5" numFmtId="0" xfId="0" applyAlignment="1" applyBorder="1" applyFont="1">
      <alignment horizontal="center" vertical="bottom"/>
    </xf>
    <xf borderId="7" fillId="2" fontId="22" numFmtId="0" xfId="0" applyAlignment="1" applyBorder="1" applyFont="1">
      <alignment vertical="bottom"/>
    </xf>
    <xf borderId="7" fillId="16" fontId="5" numFmtId="0" xfId="0" applyAlignment="1" applyBorder="1" applyFont="1">
      <alignment shrinkToFit="0" wrapText="1"/>
    </xf>
    <xf borderId="7" fillId="16" fontId="5" numFmtId="0" xfId="0" applyAlignment="1" applyBorder="1" applyFont="1">
      <alignment shrinkToFit="0" vertical="bottom" wrapText="1"/>
    </xf>
    <xf borderId="7" fillId="16" fontId="5" numFmtId="0" xfId="0" applyAlignment="1" applyBorder="1" applyFont="1">
      <alignment horizontal="center" vertical="bottom"/>
    </xf>
    <xf borderId="7" fillId="16" fontId="22" numFmtId="0" xfId="0" applyAlignment="1" applyBorder="1" applyFont="1">
      <alignment vertical="bottom"/>
    </xf>
    <xf borderId="6" fillId="0" fontId="22" numFmtId="0" xfId="0" applyAlignment="1" applyBorder="1" applyFont="1">
      <alignment readingOrder="0" vertical="bottom"/>
    </xf>
    <xf borderId="0" fillId="21" fontId="21" numFmtId="0" xfId="0" applyAlignment="1" applyFont="1">
      <alignment vertical="bottom"/>
    </xf>
    <xf borderId="7" fillId="2" fontId="5" numFmtId="0" xfId="0" applyAlignment="1" applyBorder="1" applyFont="1">
      <alignment horizontal="center" vertical="bottom"/>
    </xf>
    <xf borderId="7" fillId="2" fontId="22" numFmtId="0" xfId="0" applyAlignment="1" applyBorder="1" applyFont="1">
      <alignment vertical="bottom"/>
    </xf>
    <xf borderId="7" fillId="2" fontId="5" numFmtId="0" xfId="0" applyAlignment="1" applyBorder="1" applyFont="1">
      <alignment shrinkToFit="0" wrapText="1"/>
    </xf>
    <xf borderId="7" fillId="2" fontId="5" numFmtId="0" xfId="0" applyAlignment="1" applyBorder="1" applyFont="1">
      <alignment shrinkToFit="0" vertical="bottom" wrapText="1"/>
    </xf>
    <xf borderId="6" fillId="16" fontId="5" numFmtId="0" xfId="0" applyAlignment="1" applyBorder="1" applyFont="1">
      <alignment shrinkToFit="0" vertical="bottom" wrapText="1"/>
    </xf>
    <xf borderId="0" fillId="16" fontId="5" numFmtId="0" xfId="0" applyAlignment="1" applyFont="1">
      <alignment shrinkToFit="0" vertical="bottom" wrapText="1"/>
    </xf>
    <xf borderId="11" fillId="16" fontId="5" numFmtId="0" xfId="0" applyAlignment="1" applyBorder="1" applyFont="1">
      <alignment shrinkToFit="0" vertical="bottom" wrapText="1"/>
    </xf>
    <xf borderId="0" fillId="16" fontId="78" numFmtId="0" xfId="0" applyAlignment="1" applyFont="1">
      <alignment shrinkToFit="0" vertical="bottom" wrapText="1"/>
    </xf>
    <xf borderId="11" fillId="16" fontId="78" numFmtId="0" xfId="0" applyAlignment="1" applyBorder="1" applyFont="1">
      <alignment shrinkToFit="0" vertical="bottom" wrapText="1"/>
    </xf>
    <xf borderId="7" fillId="16" fontId="5" numFmtId="0" xfId="0" applyAlignment="1" applyBorder="1" applyFont="1">
      <alignment horizontal="center" shrinkToFit="0" wrapText="1"/>
    </xf>
    <xf borderId="7" fillId="4" fontId="5" numFmtId="0" xfId="0" applyAlignment="1" applyBorder="1" applyFont="1">
      <alignment horizontal="center" vertical="bottom"/>
    </xf>
    <xf borderId="7" fillId="4" fontId="5" numFmtId="0" xfId="0" applyAlignment="1" applyBorder="1" applyFont="1">
      <alignment shrinkToFit="0" vertical="bottom" wrapText="1"/>
    </xf>
    <xf borderId="7" fillId="4" fontId="22" numFmtId="0" xfId="0" applyAlignment="1" applyBorder="1" applyFont="1">
      <alignment shrinkToFit="0" vertical="bottom" wrapText="1"/>
    </xf>
    <xf borderId="7" fillId="4" fontId="5" numFmtId="0" xfId="0" applyAlignment="1" applyBorder="1" applyFont="1">
      <alignment vertical="bottom"/>
    </xf>
    <xf borderId="7" fillId="16" fontId="5" numFmtId="0" xfId="0" applyAlignment="1" applyBorder="1" applyFont="1">
      <alignment vertical="bottom"/>
    </xf>
    <xf borderId="0" fillId="0" fontId="22" numFmtId="0" xfId="0" applyAlignment="1" applyFont="1">
      <alignment shrinkToFit="0" vertical="bottom" wrapText="1"/>
    </xf>
    <xf borderId="0" fillId="0" fontId="2" numFmtId="0" xfId="0" applyAlignment="1" applyFont="1">
      <alignment readingOrder="0" shrinkToFit="0" vertical="bottom" wrapText="1"/>
    </xf>
    <xf borderId="4" fillId="0" fontId="2" numFmtId="0" xfId="0" applyAlignment="1" applyBorder="1" applyFont="1">
      <alignment horizontal="center" shrinkToFit="0" vertical="bottom" wrapText="1"/>
    </xf>
    <xf borderId="4" fillId="0" fontId="2" numFmtId="0" xfId="0" applyAlignment="1" applyBorder="1" applyFont="1">
      <alignment horizontal="center" shrinkToFit="0" vertical="top" wrapText="1"/>
    </xf>
    <xf borderId="4" fillId="0" fontId="2" numFmtId="0" xfId="0" applyAlignment="1" applyBorder="1" applyFont="1">
      <alignment horizontal="center" vertical="bottom"/>
    </xf>
    <xf borderId="8" fillId="9" fontId="22" numFmtId="0" xfId="0" applyAlignment="1" applyBorder="1" applyFont="1">
      <alignment vertical="bottom"/>
    </xf>
    <xf borderId="7" fillId="9" fontId="5" numFmtId="0" xfId="0" applyAlignment="1" applyBorder="1" applyFont="1">
      <alignment vertical="bottom"/>
    </xf>
    <xf borderId="1" fillId="9" fontId="8" numFmtId="0" xfId="0" applyAlignment="1" applyBorder="1" applyFont="1">
      <alignment shrinkToFit="0" vertical="top" wrapText="1"/>
    </xf>
    <xf borderId="7" fillId="9" fontId="5" numFmtId="0" xfId="0" applyAlignment="1" applyBorder="1" applyFont="1">
      <alignment horizontal="center" vertical="bottom"/>
    </xf>
    <xf borderId="8" fillId="9" fontId="8" numFmtId="0" xfId="0" applyAlignment="1" applyBorder="1" applyFont="1">
      <alignment readingOrder="0" shrinkToFit="0" vertical="top" wrapText="1"/>
    </xf>
    <xf borderId="12" fillId="2" fontId="5" numFmtId="0" xfId="0" applyAlignment="1" applyBorder="1" applyFont="1">
      <alignment vertical="bottom"/>
    </xf>
    <xf borderId="11" fillId="0" fontId="17" numFmtId="0" xfId="0" applyBorder="1" applyFont="1"/>
    <xf borderId="7" fillId="0" fontId="17" numFmtId="0" xfId="0" applyBorder="1" applyFont="1"/>
    <xf borderId="8" fillId="9" fontId="5" numFmtId="0" xfId="0" applyAlignment="1" applyBorder="1" applyFont="1">
      <alignment horizontal="center" vertical="bottom"/>
    </xf>
    <xf borderId="8" fillId="9" fontId="8" numFmtId="0" xfId="0" applyAlignment="1" applyBorder="1" applyFont="1">
      <alignment shrinkToFit="0" vertical="top" wrapText="1"/>
    </xf>
    <xf borderId="11" fillId="2" fontId="5" numFmtId="0" xfId="0" applyAlignment="1" applyBorder="1" applyFont="1">
      <alignment vertical="bottom"/>
    </xf>
    <xf borderId="0" fillId="0" fontId="12" numFmtId="0" xfId="0" applyAlignment="1" applyFont="1">
      <alignment readingOrder="0" vertical="center"/>
    </xf>
    <xf borderId="2" fillId="0" fontId="12" numFmtId="0" xfId="0" applyAlignment="1" applyBorder="1" applyFont="1">
      <alignment readingOrder="0" vertical="center"/>
    </xf>
    <xf borderId="0" fillId="5" fontId="1" numFmtId="0" xfId="0" applyAlignment="1" applyFont="1">
      <alignment readingOrder="0"/>
    </xf>
    <xf borderId="1" fillId="15" fontId="1" numFmtId="0" xfId="0" applyAlignment="1" applyBorder="1" applyFont="1">
      <alignment readingOrder="0"/>
    </xf>
    <xf borderId="1" fillId="0" fontId="12" numFmtId="165" xfId="0" applyAlignment="1" applyBorder="1" applyFont="1" applyNumberFormat="1">
      <alignment readingOrder="0"/>
    </xf>
    <xf borderId="2" fillId="2" fontId="1" numFmtId="0" xfId="0" applyAlignment="1" applyBorder="1" applyFont="1">
      <alignment readingOrder="0"/>
    </xf>
    <xf borderId="1" fillId="2" fontId="1" numFmtId="0" xfId="0" applyAlignment="1" applyBorder="1" applyFont="1">
      <alignment horizontal="center" readingOrder="0"/>
    </xf>
    <xf borderId="0" fillId="5" fontId="12" numFmtId="0" xfId="0" applyAlignment="1" applyFont="1">
      <alignment readingOrder="0"/>
    </xf>
    <xf borderId="2" fillId="4" fontId="12" numFmtId="0" xfId="0" applyAlignment="1" applyBorder="1" applyFont="1">
      <alignment readingOrder="0"/>
    </xf>
    <xf borderId="1" fillId="0" fontId="12" numFmtId="0" xfId="0" applyAlignment="1" applyBorder="1" applyFont="1">
      <alignment readingOrder="0"/>
    </xf>
    <xf borderId="1" fillId="0" fontId="12" numFmtId="2" xfId="0" applyAlignment="1" applyBorder="1" applyFont="1" applyNumberFormat="1">
      <alignment horizontal="center" readingOrder="0"/>
    </xf>
    <xf borderId="1" fillId="2" fontId="1" numFmtId="0" xfId="0" applyAlignment="1" applyBorder="1" applyFont="1">
      <alignment readingOrder="0"/>
    </xf>
    <xf borderId="1" fillId="0" fontId="12" numFmtId="165" xfId="0" applyBorder="1" applyFont="1" applyNumberFormat="1"/>
    <xf borderId="2" fillId="0" fontId="12" numFmtId="0" xfId="0" applyAlignment="1" applyBorder="1" applyFont="1">
      <alignment readingOrder="0" shrinkToFit="0" vertical="center" wrapText="1"/>
    </xf>
    <xf borderId="1" fillId="10" fontId="12" numFmtId="165" xfId="0" applyAlignment="1" applyBorder="1" applyFont="1" applyNumberFormat="1">
      <alignment readingOrder="0"/>
    </xf>
    <xf borderId="2" fillId="16" fontId="60" numFmtId="0" xfId="0" applyAlignment="1" applyBorder="1" applyFont="1">
      <alignment shrinkToFit="0" wrapText="1"/>
    </xf>
    <xf borderId="1" fillId="0" fontId="79" numFmtId="0" xfId="0" applyAlignment="1" applyBorder="1" applyFont="1">
      <alignment shrinkToFit="0" vertical="top" wrapText="1"/>
    </xf>
    <xf borderId="1" fillId="0" fontId="22" numFmtId="0" xfId="0" applyAlignment="1" applyBorder="1" applyFont="1">
      <alignment shrinkToFit="0" vertical="bottom" wrapText="1"/>
    </xf>
    <xf borderId="1" fillId="5" fontId="60" numFmtId="0" xfId="0" applyAlignment="1" applyBorder="1" applyFont="1">
      <alignment shrinkToFit="0" vertical="bottom" wrapText="1"/>
    </xf>
    <xf borderId="1" fillId="5" fontId="22" numFmtId="0" xfId="0" applyAlignment="1" applyBorder="1" applyFont="1">
      <alignment shrinkToFit="0" vertical="bottom" wrapText="1"/>
    </xf>
    <xf borderId="1" fillId="4" fontId="22" numFmtId="0" xfId="0" applyAlignment="1" applyBorder="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6.xml"/><Relationship Id="rId22" Type="http://schemas.openxmlformats.org/officeDocument/2006/relationships/worksheet" Target="worksheets/sheet18.xml"/><Relationship Id="rId21" Type="http://schemas.openxmlformats.org/officeDocument/2006/relationships/worksheet" Target="worksheets/sheet17.xml"/><Relationship Id="rId24" Type="http://schemas.openxmlformats.org/officeDocument/2006/relationships/worksheet" Target="worksheets/sheet20.xml"/><Relationship Id="rId23" Type="http://schemas.openxmlformats.org/officeDocument/2006/relationships/worksheet" Target="worksheets/sheet1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26" Type="http://schemas.openxmlformats.org/officeDocument/2006/relationships/worksheet" Target="worksheets/sheet22.xml"/><Relationship Id="rId25" Type="http://schemas.openxmlformats.org/officeDocument/2006/relationships/worksheet" Target="worksheets/sheet21.xml"/><Relationship Id="rId28" Type="http://schemas.openxmlformats.org/officeDocument/2006/relationships/worksheet" Target="worksheets/sheet24.xml"/><Relationship Id="rId27" Type="http://schemas.openxmlformats.org/officeDocument/2006/relationships/worksheet" Target="worksheets/sheet23.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19" Type="http://schemas.openxmlformats.org/officeDocument/2006/relationships/worksheet" Target="worksheets/sheet15.xml"/><Relationship Id="rId18"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esenv.betha.com.br/browse/FOL-31406" TargetMode="External"/><Relationship Id="rId2" Type="http://schemas.openxmlformats.org/officeDocument/2006/relationships/hyperlink" Target="http://entidade.id/"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desenv.betha.com.br/browse/FOL-26922" TargetMode="External"/><Relationship Id="rId3" Type="http://schemas.openxmlformats.org/officeDocument/2006/relationships/hyperlink" Target="https://desenv.betha.com.br/browse/FOL-27213" TargetMode="External"/><Relationship Id="rId4" Type="http://schemas.openxmlformats.org/officeDocument/2006/relationships/hyperlink" Target="http://entidade.id/" TargetMode="External"/><Relationship Id="rId5" Type="http://schemas.openxmlformats.org/officeDocument/2006/relationships/hyperlink" Target="http://idevinculo.pessoa.id/" TargetMode="External"/><Relationship Id="rId6" Type="http://schemas.openxmlformats.org/officeDocument/2006/relationships/hyperlink" Target="http://idevinculo.matricula.id/" TargetMode="External"/><Relationship Id="rId7" Type="http://schemas.openxmlformats.org/officeDocument/2006/relationships/drawing" Target="../drawings/drawing10.xml"/><Relationship Id="rId8"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1" Type="http://schemas.openxmlformats.org/officeDocument/2006/relationships/drawing" Target="../drawings/drawing11.xml"/><Relationship Id="rId10" Type="http://schemas.openxmlformats.org/officeDocument/2006/relationships/hyperlink" Target="http://idevinculo.pessoa.id/" TargetMode="External"/><Relationship Id="rId1" Type="http://schemas.openxmlformats.org/officeDocument/2006/relationships/hyperlink" Target="https://desenv.betha.com.br/browse/FOL-32207" TargetMode="External"/><Relationship Id="rId2" Type="http://schemas.openxmlformats.org/officeDocument/2006/relationships/hyperlink" Target="https://desenv.betha.com.br/browse/FOL-32893" TargetMode="External"/><Relationship Id="rId3" Type="http://schemas.openxmlformats.org/officeDocument/2006/relationships/hyperlink" Target="https://desenv.betha.com.br/browse/FOL-32888" TargetMode="External"/><Relationship Id="rId4" Type="http://schemas.openxmlformats.org/officeDocument/2006/relationships/hyperlink" Target="https://desenv.betha.com.br/browse/FOL-32205" TargetMode="External"/><Relationship Id="rId9" Type="http://schemas.openxmlformats.org/officeDocument/2006/relationships/hyperlink" Target="https://desenv.betha.com.br/browse/FOL-30004" TargetMode="External"/><Relationship Id="rId5" Type="http://schemas.openxmlformats.org/officeDocument/2006/relationships/hyperlink" Target="https://desenv.betha.com.br/browse/FOL-32209" TargetMode="External"/><Relationship Id="rId6" Type="http://schemas.openxmlformats.org/officeDocument/2006/relationships/hyperlink" Target="http://entidade.id/" TargetMode="External"/><Relationship Id="rId7" Type="http://schemas.openxmlformats.org/officeDocument/2006/relationships/hyperlink" Target="https://desenv.betha.com.br/browse/FOL-33122" TargetMode="External"/><Relationship Id="rId8" Type="http://schemas.openxmlformats.org/officeDocument/2006/relationships/hyperlink" Target="https://desenv.betha.com.br/browse/FOL-33123" TargetMode="External"/></Relationships>
</file>

<file path=xl/worksheets/_rels/sheet12.xml.rels><?xml version="1.0" encoding="UTF-8" standalone="yes"?><Relationships xmlns="http://schemas.openxmlformats.org/package/2006/relationships"><Relationship Id="rId11" Type="http://schemas.openxmlformats.org/officeDocument/2006/relationships/hyperlink" Target="http://idevinculo.matricula.id/" TargetMode="External"/><Relationship Id="rId10" Type="http://schemas.openxmlformats.org/officeDocument/2006/relationships/hyperlink" Target="http://idevinculo.pessoa.id/" TargetMode="External"/><Relationship Id="rId12" Type="http://schemas.openxmlformats.org/officeDocument/2006/relationships/drawing" Target="../drawings/drawing12.xml"/><Relationship Id="rId1" Type="http://schemas.openxmlformats.org/officeDocument/2006/relationships/hyperlink" Target="https://desenv.betha.com.br/browse/FOL-32207" TargetMode="External"/><Relationship Id="rId2" Type="http://schemas.openxmlformats.org/officeDocument/2006/relationships/hyperlink" Target="https://desenv.betha.com.br/browse/FOL-32893" TargetMode="External"/><Relationship Id="rId3" Type="http://schemas.openxmlformats.org/officeDocument/2006/relationships/hyperlink" Target="https://desenv.betha.com.br/browse/FOL-32888" TargetMode="External"/><Relationship Id="rId4" Type="http://schemas.openxmlformats.org/officeDocument/2006/relationships/hyperlink" Target="https://desenv.betha.com.br/browse/FOL-32205" TargetMode="External"/><Relationship Id="rId9" Type="http://schemas.openxmlformats.org/officeDocument/2006/relationships/hyperlink" Target="https://desenv.betha.com.br/browse/FOL-30005" TargetMode="External"/><Relationship Id="rId5" Type="http://schemas.openxmlformats.org/officeDocument/2006/relationships/hyperlink" Target="https://desenv.betha.com.br/browse/FOL-32209" TargetMode="External"/><Relationship Id="rId6" Type="http://schemas.openxmlformats.org/officeDocument/2006/relationships/hyperlink" Target="http://entidade.id/" TargetMode="External"/><Relationship Id="rId7" Type="http://schemas.openxmlformats.org/officeDocument/2006/relationships/hyperlink" Target="https://desenv.betha.com.br/browse/FOL-33122" TargetMode="External"/><Relationship Id="rId8" Type="http://schemas.openxmlformats.org/officeDocument/2006/relationships/hyperlink" Target="https://desenv.betha.com.br/browse/FOL-33123"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desenv.betha.com.br/browse/FOL-25480" TargetMode="External"/><Relationship Id="rId2" Type="http://schemas.openxmlformats.org/officeDocument/2006/relationships/hyperlink" Target="https://desenv.betha.com.br/browse/FOL-34478" TargetMode="External"/><Relationship Id="rId3" Type="http://schemas.openxmlformats.org/officeDocument/2006/relationships/hyperlink" Target="https://desenv.betha.com.br/browse/FOL-36085"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hyperlink" Target="https://desenv.betha.com.br/browse/FOL-35322" TargetMode="External"/><Relationship Id="rId2" Type="http://schemas.openxmlformats.org/officeDocument/2006/relationships/hyperlink" Target="https://desenv.betha.com.br/browse/FOL-35246" TargetMode="External"/><Relationship Id="rId3" Type="http://schemas.openxmlformats.org/officeDocument/2006/relationships/hyperlink" Target="http://entidade.id/" TargetMode="External"/><Relationship Id="rId4" Type="http://schemas.openxmlformats.org/officeDocument/2006/relationships/hyperlink" Target="http://estabelecimento.id/" TargetMode="External"/><Relationship Id="rId9" Type="http://schemas.openxmlformats.org/officeDocument/2006/relationships/drawing" Target="../drawings/drawing14.xml"/><Relationship Id="rId5" Type="http://schemas.openxmlformats.org/officeDocument/2006/relationships/hyperlink" Target="http://lotacao.id/" TargetMode="External"/><Relationship Id="rId6" Type="http://schemas.openxmlformats.org/officeDocument/2006/relationships/hyperlink" Target="http://pessoa.id/" TargetMode="External"/><Relationship Id="rId7" Type="http://schemas.openxmlformats.org/officeDocument/2006/relationships/hyperlink" Target="http://matricula.id/" TargetMode="External"/><Relationship Id="rId8" Type="http://schemas.openxmlformats.org/officeDocument/2006/relationships/hyperlink" Target="https://desenv.betha.com.br/browse/FOL-77097" TargetMode="Externa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http://entidade.id/" TargetMode="External"/><Relationship Id="rId2"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1" Type="http://schemas.openxmlformats.org/officeDocument/2006/relationships/hyperlink" Target="https://desenv.betha.com.br/browse/FOL-35973" TargetMode="External"/><Relationship Id="rId10" Type="http://schemas.openxmlformats.org/officeDocument/2006/relationships/hyperlink" Target="https://desenv.betha.com.br/browse/FOL-35322" TargetMode="External"/><Relationship Id="rId12" Type="http://schemas.openxmlformats.org/officeDocument/2006/relationships/drawing" Target="../drawings/drawing17.xml"/><Relationship Id="rId1" Type="http://schemas.openxmlformats.org/officeDocument/2006/relationships/hyperlink" Target="https://desenv.betha.com.br/browse/FOL-27282" TargetMode="External"/><Relationship Id="rId2" Type="http://schemas.openxmlformats.org/officeDocument/2006/relationships/hyperlink" Target="https://desenv.betha.com.br/browse/FOL-27243" TargetMode="External"/><Relationship Id="rId3" Type="http://schemas.openxmlformats.org/officeDocument/2006/relationships/hyperlink" Target="http://entidade.id/" TargetMode="External"/><Relationship Id="rId4" Type="http://schemas.openxmlformats.org/officeDocument/2006/relationships/hyperlink" Target="http://idevinculo.pessoa.id/" TargetMode="External"/><Relationship Id="rId9" Type="http://schemas.openxmlformats.org/officeDocument/2006/relationships/hyperlink" Target="https://desenv.betha.com.br/browse/FOL-37720" TargetMode="External"/><Relationship Id="rId5" Type="http://schemas.openxmlformats.org/officeDocument/2006/relationships/hyperlink" Target="http://idevinculo.matricula.id/" TargetMode="External"/><Relationship Id="rId6" Type="http://schemas.openxmlformats.org/officeDocument/2006/relationships/hyperlink" Target="https://desenv.betha.com.br/browse/FOL-35973" TargetMode="External"/><Relationship Id="rId7" Type="http://schemas.openxmlformats.org/officeDocument/2006/relationships/hyperlink" Target="https://desenv.betha.com.br/browse/FOL-28270" TargetMode="External"/><Relationship Id="rId8" Type="http://schemas.openxmlformats.org/officeDocument/2006/relationships/hyperlink" Target="https://desenv.betha.com.br/browse/FOL-35246" TargetMode="External"/></Relationships>
</file>

<file path=xl/worksheets/_rels/sheet18.xml.rels><?xml version="1.0" encoding="UTF-8" standalone="yes"?><Relationships xmlns="http://schemas.openxmlformats.org/package/2006/relationships"><Relationship Id="rId20" Type="http://schemas.openxmlformats.org/officeDocument/2006/relationships/hyperlink" Target="https://www.gov.br/esocial/pt-br/documentacao-tecnica/leiautes-esocial-nt-06-2022-html/index.html/index.html" TargetMode="External"/><Relationship Id="rId22" Type="http://schemas.openxmlformats.org/officeDocument/2006/relationships/hyperlink" Target="https://www.gov.br/esocial/pt-br/documentacao-tecnica/leiautes-esocial-nt-06-2022-html/index.html/index.html" TargetMode="External"/><Relationship Id="rId21" Type="http://schemas.openxmlformats.org/officeDocument/2006/relationships/hyperlink" Target="https://www.gov.br/esocial/pt-br/documentacao-tecnica/leiautes-esocial-nt-06-2022-html/index.html/index.html" TargetMode="External"/><Relationship Id="rId24" Type="http://schemas.openxmlformats.org/officeDocument/2006/relationships/hyperlink" Target="https://www.gov.br/esocial/pt-br/documentacao-tecnica/leiautes-esocial-nt-06-2022-html/index.html/index.html" TargetMode="External"/><Relationship Id="rId23" Type="http://schemas.openxmlformats.org/officeDocument/2006/relationships/hyperlink" Target="https://www.gov.br/esocial/pt-br/documentacao-tecnica/leiautes-esocial-nt-06-2022-html/index.html/index.html" TargetMode="External"/><Relationship Id="rId1" Type="http://schemas.openxmlformats.org/officeDocument/2006/relationships/hyperlink" Target="https://www.gov.br/esocial/pt-br/documentacao-tecnica/leiautes-esocial-nt-06-2022-html/index.html/index.html" TargetMode="External"/><Relationship Id="rId2" Type="http://schemas.openxmlformats.org/officeDocument/2006/relationships/hyperlink" Target="https://www.gov.br/esocial/pt-br/documentacao-tecnica/leiautes-esocial-nt-06-2022-html/index.html/index.html" TargetMode="External"/><Relationship Id="rId3" Type="http://schemas.openxmlformats.org/officeDocument/2006/relationships/hyperlink" Target="https://www.gov.br/esocial/pt-br/documentacao-tecnica/leiautes-esocial-nt-06-2022-html/index.html/index.html" TargetMode="External"/><Relationship Id="rId4" Type="http://schemas.openxmlformats.org/officeDocument/2006/relationships/hyperlink" Target="https://www.gov.br/esocial/pt-br/documentacao-tecnica/leiautes-esocial-nt-06-2022-html/index.html/index.html" TargetMode="External"/><Relationship Id="rId9" Type="http://schemas.openxmlformats.org/officeDocument/2006/relationships/hyperlink" Target="https://www.gov.br/esocial/pt-br/documentacao-tecnica/leiautes-esocial-nt-06-2022-html/index.html/index.html" TargetMode="External"/><Relationship Id="rId26" Type="http://schemas.openxmlformats.org/officeDocument/2006/relationships/drawing" Target="../drawings/drawing18.xml"/><Relationship Id="rId25" Type="http://schemas.openxmlformats.org/officeDocument/2006/relationships/hyperlink" Target="https://www.gov.br/esocial/pt-br/documentacao-tecnica/leiautes-esocial-nt-06-2022-html/index.html/index.html" TargetMode="External"/><Relationship Id="rId5" Type="http://schemas.openxmlformats.org/officeDocument/2006/relationships/hyperlink" Target="https://www.gov.br/esocial/pt-br/documentacao-tecnica/leiautes-esocial-nt-06-2022-html/index.html/index.html" TargetMode="External"/><Relationship Id="rId6" Type="http://schemas.openxmlformats.org/officeDocument/2006/relationships/hyperlink" Target="https://www.gov.br/esocial/pt-br/documentacao-tecnica/leiautes-esocial-nt-06-2022-html/index.html/index.html" TargetMode="External"/><Relationship Id="rId7" Type="http://schemas.openxmlformats.org/officeDocument/2006/relationships/hyperlink" Target="https://www.gov.br/esocial/pt-br/documentacao-tecnica/leiautes-esocial-nt-06-2022-html/index.html/index.html" TargetMode="External"/><Relationship Id="rId8" Type="http://schemas.openxmlformats.org/officeDocument/2006/relationships/hyperlink" Target="https://www.gov.br/esocial/pt-br/documentacao-tecnica/leiautes-esocial-nt-06-2022-html/index.html/index.html" TargetMode="External"/><Relationship Id="rId11" Type="http://schemas.openxmlformats.org/officeDocument/2006/relationships/hyperlink" Target="https://www.gov.br/esocial/pt-br/documentacao-tecnica/leiautes-esocial-nt-06-2022-html/index.html/index.html" TargetMode="External"/><Relationship Id="rId10" Type="http://schemas.openxmlformats.org/officeDocument/2006/relationships/hyperlink" Target="https://www.gov.br/esocial/pt-br/documentacao-tecnica/leiautes-esocial-nt-06-2022-html/index.html/index.html" TargetMode="External"/><Relationship Id="rId13" Type="http://schemas.openxmlformats.org/officeDocument/2006/relationships/hyperlink" Target="https://www.gov.br/esocial/pt-br/documentacao-tecnica/leiautes-esocial-nt-06-2022-html/index.html/index.html" TargetMode="External"/><Relationship Id="rId12" Type="http://schemas.openxmlformats.org/officeDocument/2006/relationships/hyperlink" Target="https://www.gov.br/esocial/pt-br/documentacao-tecnica/leiautes-esocial-nt-06-2022-html/index.html/index.html" TargetMode="External"/><Relationship Id="rId15" Type="http://schemas.openxmlformats.org/officeDocument/2006/relationships/hyperlink" Target="https://www.gov.br/esocial/pt-br/documentacao-tecnica/leiautes-esocial-nt-06-2022-html/index.html/index.html" TargetMode="External"/><Relationship Id="rId14" Type="http://schemas.openxmlformats.org/officeDocument/2006/relationships/hyperlink" Target="https://www.gov.br/esocial/pt-br/documentacao-tecnica/leiautes-esocial-nt-06-2022-html/index.html/index.html" TargetMode="External"/><Relationship Id="rId17" Type="http://schemas.openxmlformats.org/officeDocument/2006/relationships/hyperlink" Target="https://www.gov.br/esocial/pt-br/documentacao-tecnica/leiautes-esocial-nt-06-2022-html/index.html/index.html" TargetMode="External"/><Relationship Id="rId16" Type="http://schemas.openxmlformats.org/officeDocument/2006/relationships/hyperlink" Target="https://www.gov.br/esocial/pt-br/documentacao-tecnica/leiautes-esocial-nt-06-2022-html/index.html/index.html" TargetMode="External"/><Relationship Id="rId19" Type="http://schemas.openxmlformats.org/officeDocument/2006/relationships/hyperlink" Target="https://www.gov.br/esocial/pt-br/documentacao-tecnica/leiautes-esocial-nt-06-2022-html/index.html/index.html" TargetMode="External"/><Relationship Id="rId18" Type="http://schemas.openxmlformats.org/officeDocument/2006/relationships/hyperlink" Target="https://www.gov.br/esocial/pt-br/documentacao-tecnica/leiautes-esocial-nt-06-2022-html/index.html/index.html" TargetMode="External"/></Relationships>
</file>

<file path=xl/worksheets/_rels/sheet19.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19.xml"/><Relationship Id="rId3"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hyperlink" Target="http://entidade.id/" TargetMode="External"/><Relationship Id="rId3" Type="http://schemas.openxmlformats.org/officeDocument/2006/relationships/hyperlink" Target="http://pessoa.id/" TargetMode="External"/><Relationship Id="rId4" Type="http://schemas.openxmlformats.org/officeDocument/2006/relationships/drawing" Target="../drawings/drawing20.xml"/><Relationship Id="rId5"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1" Type="http://schemas.openxmlformats.org/officeDocument/2006/relationships/hyperlink" Target="http://entidade.id/" TargetMode="External"/><Relationship Id="rId2"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23.xml"/><Relationship Id="rId3" Type="http://schemas.openxmlformats.org/officeDocument/2006/relationships/vmlDrawing" Target="../drawings/vmlDrawing6.v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hyperlink" Target="http://entidade.id/"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esenv.betha.com.br/browse/FOL-28933" TargetMode="External"/><Relationship Id="rId2" Type="http://schemas.openxmlformats.org/officeDocument/2006/relationships/hyperlink" Target="https://desenv.betha.com.br/browse/FOL-28939" TargetMode="External"/><Relationship Id="rId3" Type="http://schemas.openxmlformats.org/officeDocument/2006/relationships/hyperlink" Target="https://desenv.betha.com.br/browse/FOL-27203" TargetMode="External"/><Relationship Id="rId4" Type="http://schemas.openxmlformats.org/officeDocument/2006/relationships/hyperlink" Target="https://desenv.betha.com.br/browse/FOL-34516" TargetMode="External"/><Relationship Id="rId5" Type="http://schemas.openxmlformats.org/officeDocument/2006/relationships/hyperlink" Target="https://desenv.betha.com.br/browse/FOL-35566" TargetMode="External"/><Relationship Id="rId6"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esenv.betha.com.br/browse/FOL-28933" TargetMode="External"/><Relationship Id="rId2" Type="http://schemas.openxmlformats.org/officeDocument/2006/relationships/hyperlink" Target="https://desenv.betha.com.br/browse/FOL-27193" TargetMode="External"/><Relationship Id="rId3" Type="http://schemas.openxmlformats.org/officeDocument/2006/relationships/hyperlink" Target="https://desenv.betha.com.br/browse/FOL-31677" TargetMode="External"/><Relationship Id="rId4" Type="http://schemas.openxmlformats.org/officeDocument/2006/relationships/hyperlink" Target="http://pessoa.id/" TargetMode="External"/><Relationship Id="rId5"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esenv.betha.com.br/browse/FOL-28933" TargetMode="External"/><Relationship Id="rId3" Type="http://schemas.openxmlformats.org/officeDocument/2006/relationships/hyperlink" Target="https://desenv.betha.com.br/browse/FOL-27233" TargetMode="External"/><Relationship Id="rId4" Type="http://schemas.openxmlformats.org/officeDocument/2006/relationships/hyperlink" Target="https://desenv.betha.com.br/browse/FOL-27198" TargetMode="External"/><Relationship Id="rId10" Type="http://schemas.openxmlformats.org/officeDocument/2006/relationships/vmlDrawing" Target="../drawings/vmlDrawing1.vml"/><Relationship Id="rId9" Type="http://schemas.openxmlformats.org/officeDocument/2006/relationships/drawing" Target="../drawings/drawing6.xml"/><Relationship Id="rId5" Type="http://schemas.openxmlformats.org/officeDocument/2006/relationships/hyperlink" Target="https://desenv.betha.com.br/browse/FOL-34517" TargetMode="External"/><Relationship Id="rId6" Type="http://schemas.openxmlformats.org/officeDocument/2006/relationships/hyperlink" Target="http://entidade.id/" TargetMode="External"/><Relationship Id="rId7" Type="http://schemas.openxmlformats.org/officeDocument/2006/relationships/hyperlink" Target="http://pessoa.id/" TargetMode="External"/><Relationship Id="rId8" Type="http://schemas.openxmlformats.org/officeDocument/2006/relationships/hyperlink" Target="http://localtrabalho.id/" TargetMode="External"/></Relationships>
</file>

<file path=xl/worksheets/_rels/sheet7.xml.rels><?xml version="1.0" encoding="UTF-8" standalone="yes"?><Relationships xmlns="http://schemas.openxmlformats.org/package/2006/relationships"><Relationship Id="rId11" Type="http://schemas.openxmlformats.org/officeDocument/2006/relationships/hyperlink" Target="https://desenv.betha.com.br/browse/FOL-35322" TargetMode="External"/><Relationship Id="rId10" Type="http://schemas.openxmlformats.org/officeDocument/2006/relationships/hyperlink" Target="https://desenv.betha.com.br/browse/FOL-35973" TargetMode="External"/><Relationship Id="rId13" Type="http://schemas.openxmlformats.org/officeDocument/2006/relationships/hyperlink" Target="https://desenv.betha.com.br/browse/FOL-35973" TargetMode="External"/><Relationship Id="rId12" Type="http://schemas.openxmlformats.org/officeDocument/2006/relationships/hyperlink" Target="https://desenv.betha.com.br/browse/FOL-35973" TargetMode="External"/><Relationship Id="rId1" Type="http://schemas.openxmlformats.org/officeDocument/2006/relationships/comments" Target="../comments2.xml"/><Relationship Id="rId2" Type="http://schemas.openxmlformats.org/officeDocument/2006/relationships/hyperlink" Target="https://desenv.betha.com.br/browse/FOL-31663" TargetMode="External"/><Relationship Id="rId3" Type="http://schemas.openxmlformats.org/officeDocument/2006/relationships/hyperlink" Target="https://desenv.betha.com.br/browse/FOL-30002" TargetMode="External"/><Relationship Id="rId4" Type="http://schemas.openxmlformats.org/officeDocument/2006/relationships/hyperlink" Target="https://desenv.betha.com.br/browse/FOL-31670" TargetMode="External"/><Relationship Id="rId9" Type="http://schemas.openxmlformats.org/officeDocument/2006/relationships/hyperlink" Target="https://desenv.betha.com.br/browse/FOL-28270" TargetMode="External"/><Relationship Id="rId15" Type="http://schemas.openxmlformats.org/officeDocument/2006/relationships/vmlDrawing" Target="../drawings/vmlDrawing2.vml"/><Relationship Id="rId14" Type="http://schemas.openxmlformats.org/officeDocument/2006/relationships/drawing" Target="../drawings/drawing7.xml"/><Relationship Id="rId5" Type="http://schemas.openxmlformats.org/officeDocument/2006/relationships/hyperlink" Target="http://entidade.id/" TargetMode="External"/><Relationship Id="rId6" Type="http://schemas.openxmlformats.org/officeDocument/2006/relationships/hyperlink" Target="http://idevinculo.pessoa.id/" TargetMode="External"/><Relationship Id="rId7" Type="http://schemas.openxmlformats.org/officeDocument/2006/relationships/hyperlink" Target="http://idevinculo.matricula.id/" TargetMode="External"/><Relationship Id="rId8" Type="http://schemas.openxmlformats.org/officeDocument/2006/relationships/hyperlink" Target="http://infotsv.localtrabalhogeral.id/"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esenv.betha.com.br/browse/FOL-27218" TargetMode="External"/><Relationship Id="rId2" Type="http://schemas.openxmlformats.org/officeDocument/2006/relationships/hyperlink" Target="https://desenv.betha.com.br/browse/FOL-29923" TargetMode="External"/><Relationship Id="rId3" Type="http://schemas.openxmlformats.org/officeDocument/2006/relationships/hyperlink" Target="http://entidade.id/" TargetMode="External"/><Relationship Id="rId4" Type="http://schemas.openxmlformats.org/officeDocument/2006/relationships/hyperlink" Target="http://idevinculo.pessoa.id/" TargetMode="External"/><Relationship Id="rId5" Type="http://schemas.openxmlformats.org/officeDocument/2006/relationships/hyperlink" Target="http://idevinculo.matricula.id/" TargetMode="External"/><Relationship Id="rId6"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desenv.betha.com.br/browse/FOL-34296" TargetMode="External"/><Relationship Id="rId2" Type="http://schemas.openxmlformats.org/officeDocument/2006/relationships/hyperlink" Target="http://entidade.id/" TargetMode="External"/><Relationship Id="rId3" Type="http://schemas.openxmlformats.org/officeDocument/2006/relationships/hyperlink" Target="http://idevinculo.pessoa.id/" TargetMode="External"/><Relationship Id="rId4" Type="http://schemas.openxmlformats.org/officeDocument/2006/relationships/hyperlink" Target="http://idevinculo.matricula.id/" TargetMode="External"/><Relationship Id="rId5"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13"/>
    <col customWidth="1" min="3" max="3" width="36.38"/>
    <col customWidth="1" min="4" max="4" width="73.0"/>
    <col customWidth="1" min="5" max="7" width="10.13"/>
    <col customWidth="1" min="8" max="8" width="18.88"/>
    <col customWidth="1" min="9" max="9" width="22.75"/>
  </cols>
  <sheetData>
    <row r="1">
      <c r="H1" s="1"/>
    </row>
    <row r="2">
      <c r="B2" s="2" t="s">
        <v>0</v>
      </c>
      <c r="C2" s="3" t="s">
        <v>1</v>
      </c>
      <c r="D2" s="4" t="s">
        <v>2</v>
      </c>
      <c r="E2" s="5" t="s">
        <v>3</v>
      </c>
      <c r="F2" s="5" t="s">
        <v>4</v>
      </c>
      <c r="G2" s="5" t="s">
        <v>5</v>
      </c>
      <c r="H2" s="6" t="s">
        <v>6</v>
      </c>
      <c r="I2" s="7" t="s">
        <v>7</v>
      </c>
    </row>
    <row r="3">
      <c r="B3" s="8"/>
      <c r="C3" s="9" t="s">
        <v>8</v>
      </c>
      <c r="D3" s="10" t="s">
        <v>9</v>
      </c>
      <c r="E3" s="11" t="s">
        <v>10</v>
      </c>
      <c r="F3" s="8"/>
      <c r="G3" s="8"/>
      <c r="H3" s="1"/>
      <c r="I3" s="12" t="s">
        <v>11</v>
      </c>
    </row>
    <row r="4">
      <c r="B4" s="11"/>
      <c r="C4" s="9" t="s">
        <v>12</v>
      </c>
      <c r="D4" s="10" t="s">
        <v>13</v>
      </c>
      <c r="E4" s="11" t="s">
        <v>10</v>
      </c>
      <c r="F4" s="8"/>
      <c r="G4" s="8"/>
      <c r="H4" s="1"/>
      <c r="I4" s="13" t="s">
        <v>14</v>
      </c>
    </row>
    <row r="5">
      <c r="B5" s="11"/>
      <c r="C5" s="9" t="s">
        <v>15</v>
      </c>
      <c r="D5" s="10" t="s">
        <v>16</v>
      </c>
      <c r="E5" s="11" t="s">
        <v>10</v>
      </c>
      <c r="F5" s="11"/>
      <c r="G5" s="11"/>
      <c r="H5" s="1"/>
      <c r="I5" s="14"/>
    </row>
    <row r="6">
      <c r="B6" s="11"/>
      <c r="C6" s="9" t="s">
        <v>17</v>
      </c>
      <c r="D6" s="15" t="s">
        <v>18</v>
      </c>
      <c r="E6" s="11" t="s">
        <v>10</v>
      </c>
      <c r="F6" s="11"/>
      <c r="G6" s="16">
        <v>44470.0</v>
      </c>
      <c r="H6" s="1"/>
      <c r="I6" s="14"/>
    </row>
    <row r="7">
      <c r="B7" s="11"/>
      <c r="C7" s="9" t="s">
        <v>19</v>
      </c>
      <c r="D7" s="10" t="s">
        <v>20</v>
      </c>
      <c r="E7" s="11" t="s">
        <v>10</v>
      </c>
      <c r="F7" s="11"/>
      <c r="G7" s="8"/>
      <c r="H7" s="1"/>
      <c r="I7" s="14"/>
    </row>
    <row r="8">
      <c r="B8" s="11"/>
      <c r="C8" s="9" t="s">
        <v>21</v>
      </c>
      <c r="D8" s="10" t="s">
        <v>22</v>
      </c>
      <c r="E8" s="11" t="s">
        <v>10</v>
      </c>
      <c r="F8" s="11"/>
      <c r="G8" s="8"/>
      <c r="H8" s="1"/>
    </row>
    <row r="9">
      <c r="B9" s="17"/>
      <c r="C9" s="18" t="s">
        <v>23</v>
      </c>
      <c r="D9" s="19" t="s">
        <v>24</v>
      </c>
      <c r="E9" s="17" t="s">
        <v>25</v>
      </c>
      <c r="F9" s="20"/>
      <c r="G9" s="20"/>
      <c r="H9" s="1"/>
    </row>
    <row r="10">
      <c r="B10" s="11" t="s">
        <v>26</v>
      </c>
      <c r="C10" s="9" t="s">
        <v>27</v>
      </c>
      <c r="D10" s="10" t="s">
        <v>28</v>
      </c>
      <c r="E10" s="11" t="s">
        <v>10</v>
      </c>
      <c r="F10" s="11"/>
      <c r="G10" s="8"/>
      <c r="H10" s="1"/>
    </row>
    <row r="11">
      <c r="B11" s="11" t="s">
        <v>26</v>
      </c>
      <c r="C11" s="9" t="s">
        <v>29</v>
      </c>
      <c r="D11" s="15" t="s">
        <v>18</v>
      </c>
      <c r="E11" s="11" t="s">
        <v>10</v>
      </c>
      <c r="F11" s="11"/>
      <c r="G11" s="16">
        <v>44470.0</v>
      </c>
      <c r="H11" s="1"/>
    </row>
    <row r="12">
      <c r="B12" s="11" t="s">
        <v>26</v>
      </c>
      <c r="C12" s="9" t="s">
        <v>30</v>
      </c>
      <c r="D12" s="21" t="s">
        <v>31</v>
      </c>
      <c r="E12" s="11" t="s">
        <v>10</v>
      </c>
      <c r="F12" s="11"/>
      <c r="G12" s="16">
        <v>44470.0</v>
      </c>
      <c r="H12" s="1"/>
    </row>
    <row r="13">
      <c r="B13" s="11" t="s">
        <v>26</v>
      </c>
      <c r="C13" s="9" t="s">
        <v>32</v>
      </c>
      <c r="D13" s="21" t="s">
        <v>33</v>
      </c>
      <c r="E13" s="11" t="s">
        <v>10</v>
      </c>
      <c r="F13" s="8"/>
      <c r="G13" s="22"/>
      <c r="H13" s="1"/>
    </row>
    <row r="14">
      <c r="B14" s="11" t="s">
        <v>26</v>
      </c>
      <c r="C14" s="23" t="s">
        <v>34</v>
      </c>
      <c r="D14" s="21" t="s">
        <v>35</v>
      </c>
      <c r="E14" s="11" t="s">
        <v>10</v>
      </c>
      <c r="F14" s="8"/>
      <c r="G14" s="22"/>
      <c r="H14" s="1"/>
    </row>
    <row r="15">
      <c r="B15" s="11" t="s">
        <v>26</v>
      </c>
      <c r="C15" s="9" t="s">
        <v>36</v>
      </c>
      <c r="D15" s="21" t="s">
        <v>37</v>
      </c>
      <c r="E15" s="11" t="s">
        <v>10</v>
      </c>
      <c r="F15" s="8"/>
      <c r="G15" s="22"/>
      <c r="H15" s="1"/>
    </row>
    <row r="16">
      <c r="B16" s="11" t="s">
        <v>26</v>
      </c>
      <c r="C16" s="9" t="s">
        <v>38</v>
      </c>
      <c r="D16" s="24" t="s">
        <v>39</v>
      </c>
      <c r="E16" s="11" t="s">
        <v>10</v>
      </c>
      <c r="F16" s="8"/>
      <c r="G16" s="22"/>
      <c r="H16" s="1"/>
    </row>
    <row r="17">
      <c r="B17" s="11" t="s">
        <v>26</v>
      </c>
      <c r="C17" s="9" t="s">
        <v>40</v>
      </c>
      <c r="D17" s="21" t="s">
        <v>41</v>
      </c>
      <c r="E17" s="11" t="s">
        <v>10</v>
      </c>
      <c r="F17" s="8"/>
      <c r="G17" s="22"/>
      <c r="H17" s="1"/>
    </row>
    <row r="18">
      <c r="B18" s="11" t="s">
        <v>26</v>
      </c>
      <c r="C18" s="9" t="s">
        <v>42</v>
      </c>
      <c r="D18" s="21" t="s">
        <v>41</v>
      </c>
      <c r="E18" s="11" t="s">
        <v>10</v>
      </c>
      <c r="F18" s="8"/>
      <c r="G18" s="22"/>
      <c r="H18" s="1"/>
    </row>
    <row r="19">
      <c r="B19" s="11" t="s">
        <v>26</v>
      </c>
      <c r="C19" s="9" t="s">
        <v>43</v>
      </c>
      <c r="D19" s="21" t="s">
        <v>44</v>
      </c>
      <c r="E19" s="11" t="s">
        <v>10</v>
      </c>
      <c r="F19" s="8"/>
      <c r="G19" s="22"/>
      <c r="H19" s="1"/>
    </row>
    <row r="20">
      <c r="B20" s="11" t="s">
        <v>26</v>
      </c>
      <c r="C20" s="9" t="s">
        <v>45</v>
      </c>
      <c r="D20" s="21" t="s">
        <v>46</v>
      </c>
      <c r="E20" s="11" t="s">
        <v>10</v>
      </c>
      <c r="F20" s="8"/>
      <c r="G20" s="22"/>
      <c r="H20" s="1"/>
    </row>
    <row r="21">
      <c r="B21" s="11" t="s">
        <v>26</v>
      </c>
      <c r="C21" s="9" t="s">
        <v>47</v>
      </c>
      <c r="D21" s="21" t="s">
        <v>48</v>
      </c>
      <c r="E21" s="11" t="s">
        <v>10</v>
      </c>
      <c r="F21" s="8"/>
      <c r="G21" s="22"/>
      <c r="H21" s="1"/>
    </row>
    <row r="22">
      <c r="B22" s="11" t="s">
        <v>26</v>
      </c>
      <c r="C22" s="9" t="s">
        <v>49</v>
      </c>
      <c r="D22" s="25" t="s">
        <v>50</v>
      </c>
      <c r="E22" s="11" t="s">
        <v>10</v>
      </c>
      <c r="F22" s="8"/>
      <c r="G22" s="22"/>
      <c r="H22" s="1"/>
    </row>
    <row r="23">
      <c r="B23" s="11" t="s">
        <v>26</v>
      </c>
      <c r="C23" s="9" t="s">
        <v>51</v>
      </c>
      <c r="D23" s="25" t="s">
        <v>50</v>
      </c>
      <c r="E23" s="11" t="s">
        <v>10</v>
      </c>
      <c r="F23" s="8"/>
      <c r="G23" s="22"/>
      <c r="H23" s="1"/>
    </row>
    <row r="24">
      <c r="B24" s="11" t="s">
        <v>26</v>
      </c>
      <c r="C24" s="9" t="s">
        <v>52</v>
      </c>
      <c r="D24" s="21" t="s">
        <v>53</v>
      </c>
      <c r="E24" s="11" t="s">
        <v>10</v>
      </c>
      <c r="F24" s="8"/>
      <c r="G24" s="22"/>
      <c r="H24" s="1"/>
    </row>
    <row r="25">
      <c r="B25" s="11" t="s">
        <v>26</v>
      </c>
      <c r="C25" s="9" t="s">
        <v>54</v>
      </c>
      <c r="D25" s="21" t="s">
        <v>55</v>
      </c>
      <c r="E25" s="11" t="s">
        <v>10</v>
      </c>
      <c r="F25" s="8"/>
      <c r="G25" s="22"/>
      <c r="H25" s="1"/>
    </row>
    <row r="26">
      <c r="B26" s="11" t="s">
        <v>26</v>
      </c>
      <c r="C26" s="9" t="s">
        <v>56</v>
      </c>
      <c r="D26" s="21" t="s">
        <v>57</v>
      </c>
      <c r="E26" s="11" t="s">
        <v>10</v>
      </c>
      <c r="F26" s="8"/>
      <c r="G26" s="22"/>
      <c r="H26" s="1"/>
    </row>
    <row r="27">
      <c r="A27" s="26"/>
      <c r="B27" s="27" t="s">
        <v>26</v>
      </c>
      <c r="C27" s="28" t="s">
        <v>58</v>
      </c>
      <c r="D27" s="29" t="s">
        <v>59</v>
      </c>
      <c r="E27" s="27" t="s">
        <v>10</v>
      </c>
      <c r="F27" s="30"/>
      <c r="G27" s="31"/>
      <c r="H27" s="32"/>
      <c r="I27" s="26"/>
      <c r="J27" s="26"/>
    </row>
    <row r="28">
      <c r="A28" s="26"/>
      <c r="B28" s="27" t="s">
        <v>26</v>
      </c>
      <c r="C28" s="28" t="s">
        <v>60</v>
      </c>
      <c r="D28" s="29" t="s">
        <v>61</v>
      </c>
      <c r="E28" s="27" t="s">
        <v>10</v>
      </c>
      <c r="F28" s="30"/>
      <c r="G28" s="31"/>
      <c r="H28" s="32"/>
      <c r="I28" s="26"/>
      <c r="J28" s="26"/>
    </row>
    <row r="29">
      <c r="A29" s="26"/>
      <c r="B29" s="27" t="s">
        <v>26</v>
      </c>
      <c r="C29" s="28" t="s">
        <v>62</v>
      </c>
      <c r="D29" s="29" t="s">
        <v>63</v>
      </c>
      <c r="E29" s="27" t="s">
        <v>10</v>
      </c>
      <c r="F29" s="30"/>
      <c r="G29" s="31"/>
      <c r="H29" s="32" t="s">
        <v>64</v>
      </c>
      <c r="I29" s="26"/>
      <c r="J29" s="26"/>
    </row>
    <row r="30">
      <c r="B30" s="33" t="s">
        <v>26</v>
      </c>
      <c r="C30" s="34"/>
      <c r="D30" s="35" t="s">
        <v>65</v>
      </c>
      <c r="E30" s="36"/>
      <c r="F30" s="36"/>
      <c r="G30" s="37"/>
      <c r="H30" s="1"/>
    </row>
    <row r="31">
      <c r="B31" s="11" t="s">
        <v>26</v>
      </c>
      <c r="C31" s="9" t="s">
        <v>66</v>
      </c>
      <c r="D31" s="21" t="s">
        <v>67</v>
      </c>
      <c r="E31" s="8"/>
      <c r="F31" s="8"/>
      <c r="G31" s="22"/>
      <c r="H31" s="1"/>
    </row>
    <row r="32">
      <c r="B32" s="11" t="s">
        <v>26</v>
      </c>
      <c r="C32" s="9" t="s">
        <v>68</v>
      </c>
      <c r="D32" s="21" t="s">
        <v>69</v>
      </c>
      <c r="E32" s="8"/>
      <c r="F32" s="8"/>
      <c r="G32" s="22"/>
      <c r="H32" s="38"/>
    </row>
    <row r="33">
      <c r="B33" s="11" t="s">
        <v>26</v>
      </c>
      <c r="C33" s="9" t="s">
        <v>70</v>
      </c>
      <c r="D33" s="21" t="s">
        <v>71</v>
      </c>
      <c r="E33" s="8"/>
      <c r="F33" s="8"/>
      <c r="G33" s="22"/>
      <c r="H33" s="1"/>
    </row>
    <row r="34">
      <c r="B34" s="11" t="s">
        <v>26</v>
      </c>
      <c r="C34" s="9" t="s">
        <v>72</v>
      </c>
      <c r="D34" s="25" t="s">
        <v>73</v>
      </c>
      <c r="E34" s="8"/>
      <c r="F34" s="8"/>
      <c r="G34" s="22"/>
      <c r="H34" s="1"/>
    </row>
    <row r="35">
      <c r="B35" s="11" t="s">
        <v>26</v>
      </c>
      <c r="C35" s="9" t="s">
        <v>74</v>
      </c>
      <c r="D35" s="25" t="s">
        <v>75</v>
      </c>
      <c r="E35" s="8"/>
      <c r="F35" s="8"/>
      <c r="G35" s="22"/>
      <c r="H35" s="1"/>
    </row>
    <row r="36">
      <c r="B36" s="11" t="s">
        <v>26</v>
      </c>
      <c r="C36" s="9" t="s">
        <v>76</v>
      </c>
      <c r="D36" s="25" t="s">
        <v>77</v>
      </c>
      <c r="E36" s="8"/>
      <c r="F36" s="8"/>
      <c r="G36" s="22"/>
      <c r="H36" s="1"/>
    </row>
    <row r="37">
      <c r="B37" s="11" t="s">
        <v>26</v>
      </c>
      <c r="C37" s="9" t="s">
        <v>78</v>
      </c>
      <c r="D37" s="25" t="s">
        <v>50</v>
      </c>
      <c r="E37" s="8"/>
      <c r="F37" s="8"/>
      <c r="G37" s="22"/>
      <c r="H37" s="1"/>
    </row>
    <row r="38">
      <c r="B38" s="11" t="s">
        <v>26</v>
      </c>
      <c r="C38" s="9" t="s">
        <v>79</v>
      </c>
      <c r="D38" s="25" t="s">
        <v>50</v>
      </c>
      <c r="E38" s="8"/>
      <c r="F38" s="8"/>
      <c r="G38" s="22"/>
      <c r="H38" s="1"/>
    </row>
    <row r="39">
      <c r="B39" s="11" t="s">
        <v>26</v>
      </c>
      <c r="C39" s="9" t="s">
        <v>80</v>
      </c>
      <c r="D39" s="25" t="s">
        <v>50</v>
      </c>
      <c r="E39" s="8"/>
      <c r="F39" s="8"/>
      <c r="G39" s="22"/>
      <c r="H39" s="1"/>
    </row>
    <row r="40">
      <c r="B40" s="11" t="s">
        <v>26</v>
      </c>
      <c r="C40" s="9" t="s">
        <v>81</v>
      </c>
      <c r="D40" s="25" t="s">
        <v>50</v>
      </c>
      <c r="E40" s="8"/>
      <c r="F40" s="8"/>
      <c r="G40" s="22"/>
      <c r="H40" s="1"/>
    </row>
    <row r="41">
      <c r="B41" s="33" t="s">
        <v>26</v>
      </c>
      <c r="C41" s="34" t="s">
        <v>82</v>
      </c>
      <c r="D41" s="19" t="s">
        <v>83</v>
      </c>
      <c r="E41" s="17" t="s">
        <v>25</v>
      </c>
      <c r="F41" s="20"/>
      <c r="G41" s="20"/>
      <c r="H41" s="1"/>
    </row>
    <row r="42">
      <c r="B42" s="11" t="s">
        <v>26</v>
      </c>
      <c r="C42" s="9"/>
      <c r="D42" s="15"/>
      <c r="E42" s="8"/>
      <c r="F42" s="8"/>
      <c r="G42" s="22"/>
      <c r="H42" s="1"/>
    </row>
    <row r="43">
      <c r="B43" s="33" t="s">
        <v>26</v>
      </c>
      <c r="C43" s="34" t="s">
        <v>84</v>
      </c>
      <c r="D43" s="35" t="s">
        <v>85</v>
      </c>
      <c r="E43" s="36"/>
      <c r="F43" s="36"/>
      <c r="G43" s="37"/>
      <c r="H43" s="1"/>
    </row>
    <row r="44">
      <c r="B44" s="11" t="s">
        <v>26</v>
      </c>
      <c r="C44" s="9"/>
      <c r="D44" s="15"/>
      <c r="E44" s="8"/>
      <c r="F44" s="8"/>
      <c r="G44" s="22"/>
      <c r="H44" s="1"/>
    </row>
    <row r="45">
      <c r="B45" s="17"/>
      <c r="C45" s="39" t="s">
        <v>86</v>
      </c>
      <c r="D45" s="19" t="s">
        <v>87</v>
      </c>
      <c r="E45" s="17" t="s">
        <v>25</v>
      </c>
      <c r="F45" s="17"/>
      <c r="G45" s="17"/>
      <c r="H45" s="1"/>
    </row>
    <row r="46">
      <c r="B46" s="11"/>
      <c r="C46" s="9" t="s">
        <v>88</v>
      </c>
      <c r="D46" s="21" t="s">
        <v>89</v>
      </c>
      <c r="E46" s="11" t="s">
        <v>10</v>
      </c>
      <c r="F46" s="8"/>
      <c r="G46" s="22"/>
      <c r="H46" s="1"/>
    </row>
    <row r="47">
      <c r="B47" s="11"/>
      <c r="C47" s="9" t="s">
        <v>90</v>
      </c>
      <c r="D47" s="21" t="s">
        <v>91</v>
      </c>
      <c r="E47" s="11" t="s">
        <v>10</v>
      </c>
      <c r="F47" s="8"/>
      <c r="G47" s="22"/>
      <c r="H47" s="1"/>
    </row>
    <row r="48">
      <c r="B48" s="11"/>
      <c r="C48" s="9" t="s">
        <v>92</v>
      </c>
      <c r="D48" s="21" t="s">
        <v>93</v>
      </c>
      <c r="E48" s="11" t="s">
        <v>10</v>
      </c>
      <c r="F48" s="8"/>
      <c r="G48" s="22"/>
      <c r="H48" s="1"/>
    </row>
    <row r="49">
      <c r="H49" s="1"/>
    </row>
    <row r="50">
      <c r="H50" s="1"/>
    </row>
    <row r="51">
      <c r="H51" s="1"/>
    </row>
    <row r="52">
      <c r="H52" s="1"/>
    </row>
    <row r="53">
      <c r="H53" s="1"/>
    </row>
    <row r="54">
      <c r="H54" s="1"/>
    </row>
    <row r="55">
      <c r="H55" s="1"/>
    </row>
    <row r="56">
      <c r="H56" s="1"/>
    </row>
    <row r="57">
      <c r="H57" s="1"/>
    </row>
    <row r="58">
      <c r="H58" s="1"/>
    </row>
    <row r="59">
      <c r="H59" s="1"/>
    </row>
    <row r="60">
      <c r="H60" s="1"/>
    </row>
    <row r="61">
      <c r="H61" s="1"/>
    </row>
    <row r="62">
      <c r="H62" s="1"/>
    </row>
    <row r="63">
      <c r="H63" s="1"/>
    </row>
    <row r="64">
      <c r="H64" s="1"/>
    </row>
    <row r="65">
      <c r="H65" s="1"/>
    </row>
    <row r="66">
      <c r="H66" s="1"/>
    </row>
    <row r="67">
      <c r="H67" s="1"/>
    </row>
    <row r="68">
      <c r="H68" s="1"/>
    </row>
    <row r="69">
      <c r="H69" s="1"/>
    </row>
    <row r="70">
      <c r="H70" s="1"/>
    </row>
    <row r="71">
      <c r="H71" s="1"/>
    </row>
    <row r="72">
      <c r="H72" s="1"/>
    </row>
    <row r="73">
      <c r="H73" s="1"/>
    </row>
    <row r="74">
      <c r="H74" s="1"/>
    </row>
    <row r="75">
      <c r="H75" s="1"/>
    </row>
    <row r="76">
      <c r="H76" s="1"/>
    </row>
    <row r="77">
      <c r="H77" s="1"/>
    </row>
    <row r="78">
      <c r="H78" s="1"/>
    </row>
    <row r="79">
      <c r="H79" s="1"/>
    </row>
    <row r="80">
      <c r="H80" s="1"/>
    </row>
    <row r="81">
      <c r="H81" s="1"/>
    </row>
    <row r="82">
      <c r="H82" s="1"/>
    </row>
    <row r="83">
      <c r="H83" s="1"/>
    </row>
    <row r="84">
      <c r="H84" s="1"/>
    </row>
    <row r="85">
      <c r="H85" s="1"/>
    </row>
    <row r="86">
      <c r="H86" s="1"/>
    </row>
    <row r="87">
      <c r="H87" s="1"/>
    </row>
    <row r="88">
      <c r="H88" s="1"/>
    </row>
    <row r="89">
      <c r="H89" s="1"/>
    </row>
    <row r="90">
      <c r="H90" s="1"/>
    </row>
    <row r="91">
      <c r="H91" s="1"/>
    </row>
    <row r="92">
      <c r="H92" s="1"/>
    </row>
    <row r="93">
      <c r="H93" s="1"/>
    </row>
    <row r="94">
      <c r="H94" s="1"/>
    </row>
    <row r="95">
      <c r="H95" s="1"/>
    </row>
    <row r="96">
      <c r="H96" s="1"/>
    </row>
    <row r="97">
      <c r="H97" s="1"/>
    </row>
    <row r="98">
      <c r="H98" s="1"/>
    </row>
    <row r="99">
      <c r="H99" s="1"/>
    </row>
    <row r="100">
      <c r="H100" s="1"/>
    </row>
    <row r="101">
      <c r="H101" s="1"/>
    </row>
    <row r="102">
      <c r="H102" s="1"/>
    </row>
    <row r="103">
      <c r="H103" s="1"/>
    </row>
    <row r="104">
      <c r="H104" s="1"/>
    </row>
    <row r="105">
      <c r="H105" s="1"/>
    </row>
    <row r="106">
      <c r="H106" s="1"/>
    </row>
    <row r="107">
      <c r="H107" s="1"/>
    </row>
    <row r="108">
      <c r="H108" s="1"/>
    </row>
    <row r="109">
      <c r="H109" s="1"/>
    </row>
    <row r="110">
      <c r="H110" s="1"/>
    </row>
    <row r="111">
      <c r="H111" s="1"/>
    </row>
    <row r="112">
      <c r="H112" s="1"/>
    </row>
    <row r="113">
      <c r="H113" s="1"/>
    </row>
    <row r="114">
      <c r="H114" s="1"/>
    </row>
    <row r="115">
      <c r="H115" s="1"/>
    </row>
    <row r="116">
      <c r="H116" s="1"/>
    </row>
    <row r="117">
      <c r="H117" s="1"/>
    </row>
    <row r="118">
      <c r="H118" s="1"/>
    </row>
    <row r="119">
      <c r="H119" s="1"/>
    </row>
    <row r="120">
      <c r="H120" s="1"/>
    </row>
    <row r="121">
      <c r="H121" s="1"/>
    </row>
    <row r="122">
      <c r="H122" s="1"/>
    </row>
    <row r="123">
      <c r="H123" s="1"/>
    </row>
    <row r="124">
      <c r="H124" s="1"/>
    </row>
    <row r="125">
      <c r="H125" s="1"/>
    </row>
    <row r="126">
      <c r="H126" s="1"/>
    </row>
    <row r="127">
      <c r="H127" s="1"/>
    </row>
    <row r="128">
      <c r="H128" s="1"/>
    </row>
    <row r="129">
      <c r="H129" s="1"/>
    </row>
    <row r="130">
      <c r="H130" s="1"/>
    </row>
    <row r="131">
      <c r="H131" s="1"/>
    </row>
    <row r="132">
      <c r="H132" s="1"/>
    </row>
    <row r="133">
      <c r="H133" s="1"/>
    </row>
    <row r="134">
      <c r="H134" s="1"/>
    </row>
    <row r="135">
      <c r="H135" s="1"/>
    </row>
    <row r="136">
      <c r="H136" s="1"/>
    </row>
    <row r="137">
      <c r="H137" s="1"/>
    </row>
    <row r="138">
      <c r="H138" s="1"/>
    </row>
    <row r="139">
      <c r="H139" s="1"/>
    </row>
    <row r="140">
      <c r="H140" s="1"/>
    </row>
    <row r="141">
      <c r="H141" s="1"/>
    </row>
    <row r="142">
      <c r="H142" s="1"/>
    </row>
    <row r="143">
      <c r="H143" s="1"/>
    </row>
    <row r="144">
      <c r="H144" s="1"/>
    </row>
    <row r="145">
      <c r="H145" s="1"/>
    </row>
    <row r="146">
      <c r="H146" s="1"/>
    </row>
    <row r="147">
      <c r="H147" s="1"/>
    </row>
    <row r="148">
      <c r="H148" s="1"/>
    </row>
    <row r="149">
      <c r="H149" s="1"/>
    </row>
    <row r="150">
      <c r="H150" s="1"/>
    </row>
    <row r="151">
      <c r="H151" s="1"/>
    </row>
    <row r="152">
      <c r="H152" s="1"/>
    </row>
    <row r="153">
      <c r="H153" s="1"/>
    </row>
    <row r="154">
      <c r="H154" s="1"/>
    </row>
    <row r="155">
      <c r="H155" s="1"/>
    </row>
    <row r="156">
      <c r="H156" s="1"/>
    </row>
    <row r="157">
      <c r="H157" s="1"/>
    </row>
    <row r="158">
      <c r="H158" s="1"/>
    </row>
    <row r="159">
      <c r="H159" s="1"/>
    </row>
    <row r="160">
      <c r="H160" s="1"/>
    </row>
    <row r="161">
      <c r="H161" s="1"/>
    </row>
    <row r="162">
      <c r="H162" s="1"/>
    </row>
    <row r="163">
      <c r="H163" s="1"/>
    </row>
    <row r="164">
      <c r="H164" s="1"/>
    </row>
    <row r="165">
      <c r="H165" s="1"/>
    </row>
    <row r="166">
      <c r="H166" s="1"/>
    </row>
    <row r="167">
      <c r="H167" s="1"/>
    </row>
    <row r="168">
      <c r="H168" s="1"/>
    </row>
    <row r="169">
      <c r="H169" s="1"/>
    </row>
    <row r="170">
      <c r="H170" s="1"/>
    </row>
    <row r="171">
      <c r="H171" s="1"/>
    </row>
    <row r="172">
      <c r="H172" s="1"/>
    </row>
    <row r="173">
      <c r="H173" s="1"/>
    </row>
    <row r="174">
      <c r="H174" s="1"/>
    </row>
    <row r="175">
      <c r="H175" s="1"/>
    </row>
    <row r="176">
      <c r="H176" s="1"/>
    </row>
    <row r="177">
      <c r="H177" s="1"/>
    </row>
    <row r="178">
      <c r="H178" s="1"/>
    </row>
    <row r="179">
      <c r="H179" s="1"/>
    </row>
    <row r="180">
      <c r="H180" s="1"/>
    </row>
    <row r="181">
      <c r="H181" s="1"/>
    </row>
    <row r="182">
      <c r="H182" s="1"/>
    </row>
    <row r="183">
      <c r="H183" s="1"/>
    </row>
    <row r="184">
      <c r="H184" s="1"/>
    </row>
    <row r="185">
      <c r="H185" s="1"/>
    </row>
    <row r="186">
      <c r="H186" s="1"/>
    </row>
    <row r="187">
      <c r="H187" s="1"/>
    </row>
    <row r="188">
      <c r="H188" s="1"/>
    </row>
    <row r="189">
      <c r="H189" s="1"/>
    </row>
    <row r="190">
      <c r="H190" s="1"/>
    </row>
    <row r="191">
      <c r="H191" s="1"/>
    </row>
    <row r="192">
      <c r="H192" s="1"/>
    </row>
    <row r="193">
      <c r="H193" s="1"/>
    </row>
    <row r="194">
      <c r="H194" s="1"/>
    </row>
    <row r="195">
      <c r="H195" s="1"/>
    </row>
    <row r="196">
      <c r="H196" s="1"/>
    </row>
    <row r="197">
      <c r="H197" s="1"/>
    </row>
    <row r="198">
      <c r="H198" s="1"/>
    </row>
    <row r="199">
      <c r="H199" s="1"/>
    </row>
    <row r="200">
      <c r="H200" s="1"/>
    </row>
    <row r="201">
      <c r="H201" s="1"/>
    </row>
    <row r="202">
      <c r="H202" s="1"/>
    </row>
    <row r="203">
      <c r="H203" s="1"/>
    </row>
    <row r="204">
      <c r="H204" s="1"/>
    </row>
    <row r="205">
      <c r="H205" s="1"/>
    </row>
    <row r="206">
      <c r="H206" s="1"/>
    </row>
    <row r="207">
      <c r="H207" s="1"/>
    </row>
    <row r="208">
      <c r="H208" s="1"/>
    </row>
    <row r="209">
      <c r="H209" s="1"/>
    </row>
    <row r="210">
      <c r="H210" s="1"/>
    </row>
    <row r="211">
      <c r="H211" s="1"/>
    </row>
    <row r="212">
      <c r="H212" s="1"/>
    </row>
    <row r="213">
      <c r="H213" s="1"/>
    </row>
    <row r="214">
      <c r="H214" s="1"/>
    </row>
    <row r="215">
      <c r="H215" s="1"/>
    </row>
    <row r="216">
      <c r="H216" s="1"/>
    </row>
    <row r="217">
      <c r="H217" s="1"/>
    </row>
    <row r="218">
      <c r="H218" s="1"/>
    </row>
    <row r="219">
      <c r="H219" s="1"/>
    </row>
    <row r="220">
      <c r="H220" s="1"/>
    </row>
    <row r="221">
      <c r="H221" s="1"/>
    </row>
    <row r="222">
      <c r="H222" s="1"/>
    </row>
    <row r="223">
      <c r="H223" s="1"/>
    </row>
    <row r="224">
      <c r="H224" s="1"/>
    </row>
    <row r="225">
      <c r="H225" s="1"/>
    </row>
    <row r="226">
      <c r="H226" s="1"/>
    </row>
    <row r="227">
      <c r="H227" s="1"/>
    </row>
    <row r="228">
      <c r="H228" s="1"/>
    </row>
    <row r="229">
      <c r="H229" s="1"/>
    </row>
    <row r="230">
      <c r="H230" s="1"/>
    </row>
    <row r="231">
      <c r="H231" s="1"/>
    </row>
    <row r="232">
      <c r="H232" s="1"/>
    </row>
    <row r="233">
      <c r="H233" s="1"/>
    </row>
    <row r="234">
      <c r="H234" s="1"/>
    </row>
    <row r="235">
      <c r="H235" s="1"/>
    </row>
    <row r="236">
      <c r="H236" s="1"/>
    </row>
    <row r="237">
      <c r="H237" s="1"/>
    </row>
    <row r="238">
      <c r="H238" s="1"/>
    </row>
    <row r="239">
      <c r="H239" s="1"/>
    </row>
    <row r="240">
      <c r="H240" s="1"/>
    </row>
    <row r="241">
      <c r="H241" s="1"/>
    </row>
    <row r="242">
      <c r="H242" s="1"/>
    </row>
    <row r="243">
      <c r="H243" s="1"/>
    </row>
    <row r="244">
      <c r="H244" s="1"/>
    </row>
    <row r="245">
      <c r="H245" s="1"/>
    </row>
    <row r="246">
      <c r="H246" s="1"/>
    </row>
    <row r="247">
      <c r="H247" s="1"/>
    </row>
    <row r="248">
      <c r="H248" s="1"/>
    </row>
    <row r="249">
      <c r="H249" s="1"/>
    </row>
    <row r="250">
      <c r="H250" s="1"/>
    </row>
    <row r="251">
      <c r="H251" s="1"/>
    </row>
    <row r="252">
      <c r="H252" s="1"/>
    </row>
    <row r="253">
      <c r="H253" s="1"/>
    </row>
    <row r="254">
      <c r="H254" s="1"/>
    </row>
    <row r="255">
      <c r="H255" s="1"/>
    </row>
    <row r="256">
      <c r="H256" s="1"/>
    </row>
    <row r="257">
      <c r="H257" s="1"/>
    </row>
    <row r="258">
      <c r="H258" s="1"/>
    </row>
    <row r="259">
      <c r="H259" s="1"/>
    </row>
    <row r="260">
      <c r="H260" s="1"/>
    </row>
    <row r="261">
      <c r="H261" s="1"/>
    </row>
    <row r="262">
      <c r="H262" s="1"/>
    </row>
    <row r="263">
      <c r="H263" s="1"/>
    </row>
    <row r="264">
      <c r="H264" s="1"/>
    </row>
    <row r="265">
      <c r="H265" s="1"/>
    </row>
    <row r="266">
      <c r="H266" s="1"/>
    </row>
    <row r="267">
      <c r="H267" s="1"/>
    </row>
    <row r="268">
      <c r="H268" s="1"/>
    </row>
    <row r="269">
      <c r="H269" s="1"/>
    </row>
    <row r="270">
      <c r="H270" s="1"/>
    </row>
    <row r="271">
      <c r="H271" s="1"/>
    </row>
    <row r="272">
      <c r="H272" s="1"/>
    </row>
    <row r="273">
      <c r="H273" s="1"/>
    </row>
    <row r="274">
      <c r="H274" s="1"/>
    </row>
    <row r="275">
      <c r="H275" s="1"/>
    </row>
    <row r="276">
      <c r="H276" s="1"/>
    </row>
    <row r="277">
      <c r="H277" s="1"/>
    </row>
    <row r="278">
      <c r="H278" s="1"/>
    </row>
    <row r="279">
      <c r="H279" s="1"/>
    </row>
    <row r="280">
      <c r="H280" s="1"/>
    </row>
    <row r="281">
      <c r="H281" s="1"/>
    </row>
    <row r="282">
      <c r="H282" s="1"/>
    </row>
    <row r="283">
      <c r="H283" s="1"/>
    </row>
    <row r="284">
      <c r="H284" s="1"/>
    </row>
    <row r="285">
      <c r="H285" s="1"/>
    </row>
    <row r="286">
      <c r="H286" s="1"/>
    </row>
    <row r="287">
      <c r="H287" s="1"/>
    </row>
    <row r="288">
      <c r="H288" s="1"/>
    </row>
    <row r="289">
      <c r="H289" s="1"/>
    </row>
    <row r="290">
      <c r="H290" s="1"/>
    </row>
    <row r="291">
      <c r="H291" s="1"/>
    </row>
    <row r="292">
      <c r="H292" s="1"/>
    </row>
    <row r="293">
      <c r="H293" s="1"/>
    </row>
    <row r="294">
      <c r="H294" s="1"/>
    </row>
    <row r="295">
      <c r="H295" s="1"/>
    </row>
    <row r="296">
      <c r="H296" s="1"/>
    </row>
    <row r="297">
      <c r="H297" s="1"/>
    </row>
    <row r="298">
      <c r="H298" s="1"/>
    </row>
    <row r="299">
      <c r="H299" s="1"/>
    </row>
    <row r="300">
      <c r="H300" s="1"/>
    </row>
    <row r="301">
      <c r="H301" s="1"/>
    </row>
    <row r="302">
      <c r="H302" s="1"/>
    </row>
    <row r="303">
      <c r="H303" s="1"/>
    </row>
    <row r="304">
      <c r="H304" s="1"/>
    </row>
    <row r="305">
      <c r="H305" s="1"/>
    </row>
    <row r="306">
      <c r="H306" s="1"/>
    </row>
    <row r="307">
      <c r="H307" s="1"/>
    </row>
    <row r="308">
      <c r="H308" s="1"/>
    </row>
    <row r="309">
      <c r="H309" s="1"/>
    </row>
    <row r="310">
      <c r="H310" s="1"/>
    </row>
    <row r="311">
      <c r="H311" s="1"/>
    </row>
    <row r="312">
      <c r="H312" s="1"/>
    </row>
    <row r="313">
      <c r="H313" s="1"/>
    </row>
    <row r="314">
      <c r="H314" s="1"/>
    </row>
    <row r="315">
      <c r="H315" s="1"/>
    </row>
    <row r="316">
      <c r="H316" s="1"/>
    </row>
    <row r="317">
      <c r="H317" s="1"/>
    </row>
    <row r="318">
      <c r="H318" s="1"/>
    </row>
    <row r="319">
      <c r="H319" s="1"/>
    </row>
    <row r="320">
      <c r="H320" s="1"/>
    </row>
    <row r="321">
      <c r="H321" s="1"/>
    </row>
    <row r="322">
      <c r="H322" s="1"/>
    </row>
    <row r="323">
      <c r="H323" s="1"/>
    </row>
    <row r="324">
      <c r="H324" s="1"/>
    </row>
    <row r="325">
      <c r="H325" s="1"/>
    </row>
    <row r="326">
      <c r="H326" s="1"/>
    </row>
    <row r="327">
      <c r="H327" s="1"/>
    </row>
    <row r="328">
      <c r="H328" s="1"/>
    </row>
    <row r="329">
      <c r="H329" s="1"/>
    </row>
    <row r="330">
      <c r="H330" s="1"/>
    </row>
    <row r="331">
      <c r="H331" s="1"/>
    </row>
    <row r="332">
      <c r="H332" s="1"/>
    </row>
    <row r="333">
      <c r="H333" s="1"/>
    </row>
    <row r="334">
      <c r="H334" s="1"/>
    </row>
    <row r="335">
      <c r="H335" s="1"/>
    </row>
    <row r="336">
      <c r="H336" s="1"/>
    </row>
    <row r="337">
      <c r="H337" s="1"/>
    </row>
    <row r="338">
      <c r="H338" s="1"/>
    </row>
    <row r="339">
      <c r="H339" s="1"/>
    </row>
    <row r="340">
      <c r="H340" s="1"/>
    </row>
    <row r="341">
      <c r="H341" s="1"/>
    </row>
    <row r="342">
      <c r="H342" s="1"/>
    </row>
    <row r="343">
      <c r="H343" s="1"/>
    </row>
    <row r="344">
      <c r="H344" s="1"/>
    </row>
    <row r="345">
      <c r="H345" s="1"/>
    </row>
    <row r="346">
      <c r="H346" s="1"/>
    </row>
    <row r="347">
      <c r="H347" s="1"/>
    </row>
    <row r="348">
      <c r="H348" s="1"/>
    </row>
    <row r="349">
      <c r="H349" s="1"/>
    </row>
    <row r="350">
      <c r="H350" s="1"/>
    </row>
    <row r="351">
      <c r="H351" s="1"/>
    </row>
    <row r="352">
      <c r="H352" s="1"/>
    </row>
    <row r="353">
      <c r="H353" s="1"/>
    </row>
    <row r="354">
      <c r="H354" s="1"/>
    </row>
    <row r="355">
      <c r="H355" s="1"/>
    </row>
    <row r="356">
      <c r="H356" s="1"/>
    </row>
    <row r="357">
      <c r="H357" s="1"/>
    </row>
    <row r="358">
      <c r="H358" s="1"/>
    </row>
    <row r="359">
      <c r="H359" s="1"/>
    </row>
    <row r="360">
      <c r="H360" s="1"/>
    </row>
    <row r="361">
      <c r="H361" s="1"/>
    </row>
    <row r="362">
      <c r="H362" s="1"/>
    </row>
    <row r="363">
      <c r="H363" s="1"/>
    </row>
    <row r="364">
      <c r="H364" s="1"/>
    </row>
    <row r="365">
      <c r="H365" s="1"/>
    </row>
    <row r="366">
      <c r="H366" s="1"/>
    </row>
    <row r="367">
      <c r="H367" s="1"/>
    </row>
    <row r="368">
      <c r="H368" s="1"/>
    </row>
    <row r="369">
      <c r="H369" s="1"/>
    </row>
    <row r="370">
      <c r="H370" s="1"/>
    </row>
    <row r="371">
      <c r="H371" s="1"/>
    </row>
    <row r="372">
      <c r="H372" s="1"/>
    </row>
    <row r="373">
      <c r="H373" s="1"/>
    </row>
    <row r="374">
      <c r="H374" s="1"/>
    </row>
    <row r="375">
      <c r="H375" s="1"/>
    </row>
    <row r="376">
      <c r="H376" s="1"/>
    </row>
    <row r="377">
      <c r="H377" s="1"/>
    </row>
    <row r="378">
      <c r="H378" s="1"/>
    </row>
    <row r="379">
      <c r="H379" s="1"/>
    </row>
    <row r="380">
      <c r="H380" s="1"/>
    </row>
    <row r="381">
      <c r="H381" s="1"/>
    </row>
    <row r="382">
      <c r="H382" s="1"/>
    </row>
    <row r="383">
      <c r="H383" s="1"/>
    </row>
    <row r="384">
      <c r="H384" s="1"/>
    </row>
    <row r="385">
      <c r="H385" s="1"/>
    </row>
    <row r="386">
      <c r="H386" s="1"/>
    </row>
    <row r="387">
      <c r="H387" s="1"/>
    </row>
    <row r="388">
      <c r="H388" s="1"/>
    </row>
    <row r="389">
      <c r="H389" s="1"/>
    </row>
    <row r="390">
      <c r="H390" s="1"/>
    </row>
    <row r="391">
      <c r="H391" s="1"/>
    </row>
    <row r="392">
      <c r="H392" s="1"/>
    </row>
    <row r="393">
      <c r="H393" s="1"/>
    </row>
    <row r="394">
      <c r="H394" s="1"/>
    </row>
    <row r="395">
      <c r="H395" s="1"/>
    </row>
    <row r="396">
      <c r="H396" s="1"/>
    </row>
    <row r="397">
      <c r="H397" s="1"/>
    </row>
    <row r="398">
      <c r="H398" s="1"/>
    </row>
    <row r="399">
      <c r="H399" s="1"/>
    </row>
    <row r="400">
      <c r="H400" s="1"/>
    </row>
    <row r="401">
      <c r="H401" s="1"/>
    </row>
    <row r="402">
      <c r="H402" s="1"/>
    </row>
    <row r="403">
      <c r="H403" s="1"/>
    </row>
    <row r="404">
      <c r="H404" s="1"/>
    </row>
    <row r="405">
      <c r="H405" s="1"/>
    </row>
    <row r="406">
      <c r="H406" s="1"/>
    </row>
    <row r="407">
      <c r="H407" s="1"/>
    </row>
    <row r="408">
      <c r="H408" s="1"/>
    </row>
    <row r="409">
      <c r="H409" s="1"/>
    </row>
    <row r="410">
      <c r="H410" s="1"/>
    </row>
    <row r="411">
      <c r="H411" s="1"/>
    </row>
    <row r="412">
      <c r="H412" s="1"/>
    </row>
    <row r="413">
      <c r="H413" s="1"/>
    </row>
    <row r="414">
      <c r="H414" s="1"/>
    </row>
    <row r="415">
      <c r="H415" s="1"/>
    </row>
    <row r="416">
      <c r="H416" s="1"/>
    </row>
    <row r="417">
      <c r="H417" s="1"/>
    </row>
    <row r="418">
      <c r="H418" s="1"/>
    </row>
    <row r="419">
      <c r="H419" s="1"/>
    </row>
    <row r="420">
      <c r="H420" s="1"/>
    </row>
    <row r="421">
      <c r="H421" s="1"/>
    </row>
    <row r="422">
      <c r="H422" s="1"/>
    </row>
    <row r="423">
      <c r="H423" s="1"/>
    </row>
    <row r="424">
      <c r="H424" s="1"/>
    </row>
    <row r="425">
      <c r="H425" s="1"/>
    </row>
    <row r="426">
      <c r="H426" s="1"/>
    </row>
    <row r="427">
      <c r="H427" s="1"/>
    </row>
    <row r="428">
      <c r="H428" s="1"/>
    </row>
    <row r="429">
      <c r="H429" s="1"/>
    </row>
    <row r="430">
      <c r="H430" s="1"/>
    </row>
    <row r="431">
      <c r="H431" s="1"/>
    </row>
    <row r="432">
      <c r="H432" s="1"/>
    </row>
    <row r="433">
      <c r="H433" s="1"/>
    </row>
    <row r="434">
      <c r="H434" s="1"/>
    </row>
    <row r="435">
      <c r="H435" s="1"/>
    </row>
    <row r="436">
      <c r="H436" s="1"/>
    </row>
    <row r="437">
      <c r="H437" s="1"/>
    </row>
    <row r="438">
      <c r="H438" s="1"/>
    </row>
    <row r="439">
      <c r="H439" s="1"/>
    </row>
    <row r="440">
      <c r="H440" s="1"/>
    </row>
    <row r="441">
      <c r="H441" s="1"/>
    </row>
    <row r="442">
      <c r="H442" s="1"/>
    </row>
    <row r="443">
      <c r="H443" s="1"/>
    </row>
    <row r="444">
      <c r="H444" s="1"/>
    </row>
    <row r="445">
      <c r="H445" s="1"/>
    </row>
    <row r="446">
      <c r="H446" s="1"/>
    </row>
    <row r="447">
      <c r="H447" s="1"/>
    </row>
    <row r="448">
      <c r="H448" s="1"/>
    </row>
    <row r="449">
      <c r="H449" s="1"/>
    </row>
    <row r="450">
      <c r="H450" s="1"/>
    </row>
    <row r="451">
      <c r="H451" s="1"/>
    </row>
    <row r="452">
      <c r="H452" s="1"/>
    </row>
    <row r="453">
      <c r="H453" s="1"/>
    </row>
    <row r="454">
      <c r="H454" s="1"/>
    </row>
    <row r="455">
      <c r="H455" s="1"/>
    </row>
    <row r="456">
      <c r="H456" s="1"/>
    </row>
    <row r="457">
      <c r="H457" s="1"/>
    </row>
    <row r="458">
      <c r="H458" s="1"/>
    </row>
    <row r="459">
      <c r="H459" s="1"/>
    </row>
    <row r="460">
      <c r="H460" s="1"/>
    </row>
    <row r="461">
      <c r="H461" s="1"/>
    </row>
    <row r="462">
      <c r="H462" s="1"/>
    </row>
    <row r="463">
      <c r="H463" s="1"/>
    </row>
    <row r="464">
      <c r="H464" s="1"/>
    </row>
    <row r="465">
      <c r="H465" s="1"/>
    </row>
    <row r="466">
      <c r="H466" s="1"/>
    </row>
    <row r="467">
      <c r="H467" s="1"/>
    </row>
    <row r="468">
      <c r="H468" s="1"/>
    </row>
    <row r="469">
      <c r="H469" s="1"/>
    </row>
    <row r="470">
      <c r="H470" s="1"/>
    </row>
    <row r="471">
      <c r="H471" s="1"/>
    </row>
    <row r="472">
      <c r="H472" s="1"/>
    </row>
    <row r="473">
      <c r="H473" s="1"/>
    </row>
    <row r="474">
      <c r="H474" s="1"/>
    </row>
    <row r="475">
      <c r="H475" s="1"/>
    </row>
    <row r="476">
      <c r="H476" s="1"/>
    </row>
    <row r="477">
      <c r="H477" s="1"/>
    </row>
    <row r="478">
      <c r="H478" s="1"/>
    </row>
    <row r="479">
      <c r="H479" s="1"/>
    </row>
    <row r="480">
      <c r="H480" s="1"/>
    </row>
    <row r="481">
      <c r="H481" s="1"/>
    </row>
    <row r="482">
      <c r="H482" s="1"/>
    </row>
    <row r="483">
      <c r="H483" s="1"/>
    </row>
    <row r="484">
      <c r="H484" s="1"/>
    </row>
    <row r="485">
      <c r="H485" s="1"/>
    </row>
    <row r="486">
      <c r="H486" s="1"/>
    </row>
    <row r="487">
      <c r="H487" s="1"/>
    </row>
    <row r="488">
      <c r="H488" s="1"/>
    </row>
    <row r="489">
      <c r="H489" s="1"/>
    </row>
    <row r="490">
      <c r="H490" s="1"/>
    </row>
    <row r="491">
      <c r="H491" s="1"/>
    </row>
    <row r="492">
      <c r="H492" s="1"/>
    </row>
    <row r="493">
      <c r="H493" s="1"/>
    </row>
    <row r="494">
      <c r="H494" s="1"/>
    </row>
    <row r="495">
      <c r="H495" s="1"/>
    </row>
    <row r="496">
      <c r="H496" s="1"/>
    </row>
    <row r="497">
      <c r="H497" s="1"/>
    </row>
    <row r="498">
      <c r="H498" s="1"/>
    </row>
    <row r="499">
      <c r="H499" s="1"/>
    </row>
    <row r="500">
      <c r="H500" s="1"/>
    </row>
    <row r="501">
      <c r="H501" s="1"/>
    </row>
    <row r="502">
      <c r="H502" s="1"/>
    </row>
    <row r="503">
      <c r="H503" s="1"/>
    </row>
    <row r="504">
      <c r="H504" s="1"/>
    </row>
    <row r="505">
      <c r="H505" s="1"/>
    </row>
    <row r="506">
      <c r="H506" s="1"/>
    </row>
    <row r="507">
      <c r="H507" s="1"/>
    </row>
    <row r="508">
      <c r="H508" s="1"/>
    </row>
    <row r="509">
      <c r="H509" s="1"/>
    </row>
    <row r="510">
      <c r="H510" s="1"/>
    </row>
    <row r="511">
      <c r="H511" s="1"/>
    </row>
    <row r="512">
      <c r="H512" s="1"/>
    </row>
    <row r="513">
      <c r="H513" s="1"/>
    </row>
    <row r="514">
      <c r="H514" s="1"/>
    </row>
    <row r="515">
      <c r="H515" s="1"/>
    </row>
    <row r="516">
      <c r="H516" s="1"/>
    </row>
    <row r="517">
      <c r="H517" s="1"/>
    </row>
    <row r="518">
      <c r="H518" s="1"/>
    </row>
    <row r="519">
      <c r="H519" s="1"/>
    </row>
    <row r="520">
      <c r="H520" s="1"/>
    </row>
    <row r="521">
      <c r="H521" s="1"/>
    </row>
    <row r="522">
      <c r="H522" s="1"/>
    </row>
    <row r="523">
      <c r="H523" s="1"/>
    </row>
    <row r="524">
      <c r="H524" s="1"/>
    </row>
    <row r="525">
      <c r="H525" s="1"/>
    </row>
    <row r="526">
      <c r="H526" s="1"/>
    </row>
    <row r="527">
      <c r="H527" s="1"/>
    </row>
    <row r="528">
      <c r="H528" s="1"/>
    </row>
    <row r="529">
      <c r="H529" s="1"/>
    </row>
    <row r="530">
      <c r="H530" s="1"/>
    </row>
    <row r="531">
      <c r="H531" s="1"/>
    </row>
    <row r="532">
      <c r="H532" s="1"/>
    </row>
    <row r="533">
      <c r="H533" s="1"/>
    </row>
    <row r="534">
      <c r="H534" s="1"/>
    </row>
    <row r="535">
      <c r="H535" s="1"/>
    </row>
    <row r="536">
      <c r="H536" s="1"/>
    </row>
    <row r="537">
      <c r="H537" s="1"/>
    </row>
    <row r="538">
      <c r="H538" s="1"/>
    </row>
    <row r="539">
      <c r="H539" s="1"/>
    </row>
    <row r="540">
      <c r="H540" s="1"/>
    </row>
    <row r="541">
      <c r="H541" s="1"/>
    </row>
    <row r="542">
      <c r="H542" s="1"/>
    </row>
    <row r="543">
      <c r="H543" s="1"/>
    </row>
    <row r="544">
      <c r="H544" s="1"/>
    </row>
    <row r="545">
      <c r="H545" s="1"/>
    </row>
    <row r="546">
      <c r="H546" s="1"/>
    </row>
    <row r="547">
      <c r="H547" s="1"/>
    </row>
    <row r="548">
      <c r="H548" s="1"/>
    </row>
    <row r="549">
      <c r="H549" s="1"/>
    </row>
    <row r="550">
      <c r="H550" s="1"/>
    </row>
    <row r="551">
      <c r="H551" s="1"/>
    </row>
    <row r="552">
      <c r="H552" s="1"/>
    </row>
    <row r="553">
      <c r="H553" s="1"/>
    </row>
    <row r="554">
      <c r="H554" s="1"/>
    </row>
    <row r="555">
      <c r="H555" s="1"/>
    </row>
    <row r="556">
      <c r="H556" s="1"/>
    </row>
    <row r="557">
      <c r="H557" s="1"/>
    </row>
    <row r="558">
      <c r="H558" s="1"/>
    </row>
    <row r="559">
      <c r="H559" s="1"/>
    </row>
    <row r="560">
      <c r="H560" s="1"/>
    </row>
    <row r="561">
      <c r="H561" s="1"/>
    </row>
    <row r="562">
      <c r="H562" s="1"/>
    </row>
    <row r="563">
      <c r="H563" s="1"/>
    </row>
    <row r="564">
      <c r="H564" s="1"/>
    </row>
    <row r="565">
      <c r="H565" s="1"/>
    </row>
    <row r="566">
      <c r="H566" s="1"/>
    </row>
    <row r="567">
      <c r="H567" s="1"/>
    </row>
    <row r="568">
      <c r="H568" s="1"/>
    </row>
    <row r="569">
      <c r="H569" s="1"/>
    </row>
    <row r="570">
      <c r="H570" s="1"/>
    </row>
    <row r="571">
      <c r="H571" s="1"/>
    </row>
    <row r="572">
      <c r="H572" s="1"/>
    </row>
    <row r="573">
      <c r="H573" s="1"/>
    </row>
    <row r="574">
      <c r="H574" s="1"/>
    </row>
    <row r="575">
      <c r="H575" s="1"/>
    </row>
    <row r="576">
      <c r="H576" s="1"/>
    </row>
    <row r="577">
      <c r="H577" s="1"/>
    </row>
    <row r="578">
      <c r="H578" s="1"/>
    </row>
    <row r="579">
      <c r="H579" s="1"/>
    </row>
    <row r="580">
      <c r="H580" s="1"/>
    </row>
    <row r="581">
      <c r="H581" s="1"/>
    </row>
    <row r="582">
      <c r="H582" s="1"/>
    </row>
    <row r="583">
      <c r="H583" s="1"/>
    </row>
    <row r="584">
      <c r="H584" s="1"/>
    </row>
    <row r="585">
      <c r="H585" s="1"/>
    </row>
    <row r="586">
      <c r="H586" s="1"/>
    </row>
    <row r="587">
      <c r="H587" s="1"/>
    </row>
    <row r="588">
      <c r="H588" s="1"/>
    </row>
    <row r="589">
      <c r="H589" s="1"/>
    </row>
    <row r="590">
      <c r="H590" s="1"/>
    </row>
    <row r="591">
      <c r="H591" s="1"/>
    </row>
    <row r="592">
      <c r="H592" s="1"/>
    </row>
    <row r="593">
      <c r="H593" s="1"/>
    </row>
    <row r="594">
      <c r="H594" s="1"/>
    </row>
    <row r="595">
      <c r="H595" s="1"/>
    </row>
    <row r="596">
      <c r="H596" s="1"/>
    </row>
    <row r="597">
      <c r="H597" s="1"/>
    </row>
    <row r="598">
      <c r="H598" s="1"/>
    </row>
    <row r="599">
      <c r="H599" s="1"/>
    </row>
    <row r="600">
      <c r="H600" s="1"/>
    </row>
    <row r="601">
      <c r="H601" s="1"/>
    </row>
    <row r="602">
      <c r="H602" s="1"/>
    </row>
    <row r="603">
      <c r="H603" s="1"/>
    </row>
    <row r="604">
      <c r="H604" s="1"/>
    </row>
    <row r="605">
      <c r="H605" s="1"/>
    </row>
    <row r="606">
      <c r="H606" s="1"/>
    </row>
    <row r="607">
      <c r="H607" s="1"/>
    </row>
    <row r="608">
      <c r="H608" s="1"/>
    </row>
    <row r="609">
      <c r="H609" s="1"/>
    </row>
    <row r="610">
      <c r="H610" s="1"/>
    </row>
    <row r="611">
      <c r="H611" s="1"/>
    </row>
    <row r="612">
      <c r="H612" s="1"/>
    </row>
    <row r="613">
      <c r="H613" s="1"/>
    </row>
    <row r="614">
      <c r="H614" s="1"/>
    </row>
    <row r="615">
      <c r="H615" s="1"/>
    </row>
    <row r="616">
      <c r="H616" s="1"/>
    </row>
    <row r="617">
      <c r="H617" s="1"/>
    </row>
    <row r="618">
      <c r="H618" s="1"/>
    </row>
    <row r="619">
      <c r="H619" s="1"/>
    </row>
    <row r="620">
      <c r="H620" s="1"/>
    </row>
    <row r="621">
      <c r="H621" s="1"/>
    </row>
    <row r="622">
      <c r="H622" s="1"/>
    </row>
    <row r="623">
      <c r="H623" s="1"/>
    </row>
    <row r="624">
      <c r="H624" s="1"/>
    </row>
    <row r="625">
      <c r="H625" s="1"/>
    </row>
    <row r="626">
      <c r="H626" s="1"/>
    </row>
    <row r="627">
      <c r="H627" s="1"/>
    </row>
    <row r="628">
      <c r="H628" s="1"/>
    </row>
    <row r="629">
      <c r="H629" s="1"/>
    </row>
    <row r="630">
      <c r="H630" s="1"/>
    </row>
    <row r="631">
      <c r="H631" s="1"/>
    </row>
    <row r="632">
      <c r="H632" s="1"/>
    </row>
    <row r="633">
      <c r="H633" s="1"/>
    </row>
    <row r="634">
      <c r="H634" s="1"/>
    </row>
    <row r="635">
      <c r="H635" s="1"/>
    </row>
    <row r="636">
      <c r="H636" s="1"/>
    </row>
    <row r="637">
      <c r="H637" s="1"/>
    </row>
    <row r="638">
      <c r="H638" s="1"/>
    </row>
    <row r="639">
      <c r="H639" s="1"/>
    </row>
    <row r="640">
      <c r="H640" s="1"/>
    </row>
    <row r="641">
      <c r="H641" s="1"/>
    </row>
    <row r="642">
      <c r="H642" s="1"/>
    </row>
    <row r="643">
      <c r="H643" s="1"/>
    </row>
    <row r="644">
      <c r="H644" s="1"/>
    </row>
    <row r="645">
      <c r="H645" s="1"/>
    </row>
    <row r="646">
      <c r="H646" s="1"/>
    </row>
    <row r="647">
      <c r="H647" s="1"/>
    </row>
    <row r="648">
      <c r="H648" s="1"/>
    </row>
    <row r="649">
      <c r="H649" s="1"/>
    </row>
    <row r="650">
      <c r="H650" s="1"/>
    </row>
    <row r="651">
      <c r="H651" s="1"/>
    </row>
    <row r="652">
      <c r="H652" s="1"/>
    </row>
    <row r="653">
      <c r="H653" s="1"/>
    </row>
    <row r="654">
      <c r="H654" s="1"/>
    </row>
    <row r="655">
      <c r="H655" s="1"/>
    </row>
    <row r="656">
      <c r="H656" s="1"/>
    </row>
    <row r="657">
      <c r="H657" s="1"/>
    </row>
    <row r="658">
      <c r="H658" s="1"/>
    </row>
    <row r="659">
      <c r="H659" s="1"/>
    </row>
    <row r="660">
      <c r="H660" s="1"/>
    </row>
    <row r="661">
      <c r="H661" s="1"/>
    </row>
    <row r="662">
      <c r="H662" s="1"/>
    </row>
    <row r="663">
      <c r="H663" s="1"/>
    </row>
    <row r="664">
      <c r="H664" s="1"/>
    </row>
    <row r="665">
      <c r="H665" s="1"/>
    </row>
    <row r="666">
      <c r="H666" s="1"/>
    </row>
    <row r="667">
      <c r="H667" s="1"/>
    </row>
    <row r="668">
      <c r="H668" s="1"/>
    </row>
    <row r="669">
      <c r="H669" s="1"/>
    </row>
    <row r="670">
      <c r="H670" s="1"/>
    </row>
    <row r="671">
      <c r="H671" s="1"/>
    </row>
    <row r="672">
      <c r="H672" s="1"/>
    </row>
    <row r="673">
      <c r="H673" s="1"/>
    </row>
    <row r="674">
      <c r="H674" s="1"/>
    </row>
    <row r="675">
      <c r="H675" s="1"/>
    </row>
    <row r="676">
      <c r="H676" s="1"/>
    </row>
    <row r="677">
      <c r="H677" s="1"/>
    </row>
    <row r="678">
      <c r="H678" s="1"/>
    </row>
    <row r="679">
      <c r="H679" s="1"/>
    </row>
    <row r="680">
      <c r="H680" s="1"/>
    </row>
    <row r="681">
      <c r="H681" s="1"/>
    </row>
    <row r="682">
      <c r="H682" s="1"/>
    </row>
    <row r="683">
      <c r="H683" s="1"/>
    </row>
    <row r="684">
      <c r="H684" s="1"/>
    </row>
    <row r="685">
      <c r="H685" s="1"/>
    </row>
    <row r="686">
      <c r="H686" s="1"/>
    </row>
    <row r="687">
      <c r="H687" s="1"/>
    </row>
    <row r="688">
      <c r="H688" s="1"/>
    </row>
    <row r="689">
      <c r="H689" s="1"/>
    </row>
    <row r="690">
      <c r="H690" s="1"/>
    </row>
    <row r="691">
      <c r="H691" s="1"/>
    </row>
    <row r="692">
      <c r="H692" s="1"/>
    </row>
    <row r="693">
      <c r="H693" s="1"/>
    </row>
    <row r="694">
      <c r="H694" s="1"/>
    </row>
    <row r="695">
      <c r="H695" s="1"/>
    </row>
    <row r="696">
      <c r="H696" s="1"/>
    </row>
    <row r="697">
      <c r="H697" s="1"/>
    </row>
    <row r="698">
      <c r="H698" s="1"/>
    </row>
    <row r="699">
      <c r="H699" s="1"/>
    </row>
    <row r="700">
      <c r="H700" s="1"/>
    </row>
    <row r="701">
      <c r="H701" s="1"/>
    </row>
    <row r="702">
      <c r="H702" s="1"/>
    </row>
    <row r="703">
      <c r="H703" s="1"/>
    </row>
    <row r="704">
      <c r="H704" s="1"/>
    </row>
    <row r="705">
      <c r="H705" s="1"/>
    </row>
    <row r="706">
      <c r="H706" s="1"/>
    </row>
    <row r="707">
      <c r="H707" s="1"/>
    </row>
    <row r="708">
      <c r="H708" s="1"/>
    </row>
    <row r="709">
      <c r="H709" s="1"/>
    </row>
    <row r="710">
      <c r="H710" s="1"/>
    </row>
    <row r="711">
      <c r="H711" s="1"/>
    </row>
    <row r="712">
      <c r="H712" s="1"/>
    </row>
    <row r="713">
      <c r="H713" s="1"/>
    </row>
    <row r="714">
      <c r="H714" s="1"/>
    </row>
    <row r="715">
      <c r="H715" s="1"/>
    </row>
    <row r="716">
      <c r="H716" s="1"/>
    </row>
    <row r="717">
      <c r="H717" s="1"/>
    </row>
    <row r="718">
      <c r="H718" s="1"/>
    </row>
    <row r="719">
      <c r="H719" s="1"/>
    </row>
    <row r="720">
      <c r="H720" s="1"/>
    </row>
    <row r="721">
      <c r="H721" s="1"/>
    </row>
    <row r="722">
      <c r="H722" s="1"/>
    </row>
    <row r="723">
      <c r="H723" s="1"/>
    </row>
    <row r="724">
      <c r="H724" s="1"/>
    </row>
    <row r="725">
      <c r="H725" s="1"/>
    </row>
    <row r="726">
      <c r="H726" s="1"/>
    </row>
    <row r="727">
      <c r="H727" s="1"/>
    </row>
    <row r="728">
      <c r="H728" s="1"/>
    </row>
    <row r="729">
      <c r="H729" s="1"/>
    </row>
    <row r="730">
      <c r="H730" s="1"/>
    </row>
    <row r="731">
      <c r="H731" s="1"/>
    </row>
    <row r="732">
      <c r="H732" s="1"/>
    </row>
    <row r="733">
      <c r="H733" s="1"/>
    </row>
    <row r="734">
      <c r="H734" s="1"/>
    </row>
    <row r="735">
      <c r="H735" s="1"/>
    </row>
    <row r="736">
      <c r="H736" s="1"/>
    </row>
    <row r="737">
      <c r="H737" s="1"/>
    </row>
    <row r="738">
      <c r="H738" s="1"/>
    </row>
    <row r="739">
      <c r="H739" s="1"/>
    </row>
    <row r="740">
      <c r="H740" s="1"/>
    </row>
    <row r="741">
      <c r="H741" s="1"/>
    </row>
    <row r="742">
      <c r="H742" s="1"/>
    </row>
    <row r="743">
      <c r="H743" s="1"/>
    </row>
    <row r="744">
      <c r="H744" s="1"/>
    </row>
    <row r="745">
      <c r="H745" s="1"/>
    </row>
    <row r="746">
      <c r="H746" s="1"/>
    </row>
    <row r="747">
      <c r="H747" s="1"/>
    </row>
    <row r="748">
      <c r="H748" s="1"/>
    </row>
    <row r="749">
      <c r="H749" s="1"/>
    </row>
    <row r="750">
      <c r="H750" s="1"/>
    </row>
    <row r="751">
      <c r="H751" s="1"/>
    </row>
    <row r="752">
      <c r="H752" s="1"/>
    </row>
    <row r="753">
      <c r="H753" s="1"/>
    </row>
    <row r="754">
      <c r="H754" s="1"/>
    </row>
    <row r="755">
      <c r="H755" s="1"/>
    </row>
    <row r="756">
      <c r="H756" s="1"/>
    </row>
    <row r="757">
      <c r="H757" s="1"/>
    </row>
    <row r="758">
      <c r="H758" s="1"/>
    </row>
    <row r="759">
      <c r="H759" s="1"/>
    </row>
    <row r="760">
      <c r="H760" s="1"/>
    </row>
    <row r="761">
      <c r="H761" s="1"/>
    </row>
    <row r="762">
      <c r="H762" s="1"/>
    </row>
    <row r="763">
      <c r="H763" s="1"/>
    </row>
    <row r="764">
      <c r="H764" s="1"/>
    </row>
    <row r="765">
      <c r="H765" s="1"/>
    </row>
    <row r="766">
      <c r="H766" s="1"/>
    </row>
    <row r="767">
      <c r="H767" s="1"/>
    </row>
    <row r="768">
      <c r="H768" s="1"/>
    </row>
    <row r="769">
      <c r="H769" s="1"/>
    </row>
    <row r="770">
      <c r="H770" s="1"/>
    </row>
    <row r="771">
      <c r="H771" s="1"/>
    </row>
    <row r="772">
      <c r="H772" s="1"/>
    </row>
    <row r="773">
      <c r="H773" s="1"/>
    </row>
    <row r="774">
      <c r="H774" s="1"/>
    </row>
    <row r="775">
      <c r="H775" s="1"/>
    </row>
    <row r="776">
      <c r="H776" s="1"/>
    </row>
    <row r="777">
      <c r="H777" s="1"/>
    </row>
    <row r="778">
      <c r="H778" s="1"/>
    </row>
    <row r="779">
      <c r="H779" s="1"/>
    </row>
    <row r="780">
      <c r="H780" s="1"/>
    </row>
    <row r="781">
      <c r="H781" s="1"/>
    </row>
    <row r="782">
      <c r="H782" s="1"/>
    </row>
    <row r="783">
      <c r="H783" s="1"/>
    </row>
    <row r="784">
      <c r="H784" s="1"/>
    </row>
    <row r="785">
      <c r="H785" s="1"/>
    </row>
    <row r="786">
      <c r="H786" s="1"/>
    </row>
    <row r="787">
      <c r="H787" s="1"/>
    </row>
    <row r="788">
      <c r="H788" s="1"/>
    </row>
    <row r="789">
      <c r="H789" s="1"/>
    </row>
    <row r="790">
      <c r="H790" s="1"/>
    </row>
    <row r="791">
      <c r="H791" s="1"/>
    </row>
    <row r="792">
      <c r="H792" s="1"/>
    </row>
    <row r="793">
      <c r="H793" s="1"/>
    </row>
    <row r="794">
      <c r="H794" s="1"/>
    </row>
    <row r="795">
      <c r="H795" s="1"/>
    </row>
    <row r="796">
      <c r="H796" s="1"/>
    </row>
    <row r="797">
      <c r="H797" s="1"/>
    </row>
    <row r="798">
      <c r="H798" s="1"/>
    </row>
    <row r="799">
      <c r="H799" s="1"/>
    </row>
    <row r="800">
      <c r="H800" s="1"/>
    </row>
    <row r="801">
      <c r="H801" s="1"/>
    </row>
    <row r="802">
      <c r="H802" s="1"/>
    </row>
    <row r="803">
      <c r="H803" s="1"/>
    </row>
    <row r="804">
      <c r="H804" s="1"/>
    </row>
    <row r="805">
      <c r="H805" s="1"/>
    </row>
    <row r="806">
      <c r="H806" s="1"/>
    </row>
    <row r="807">
      <c r="H807" s="1"/>
    </row>
    <row r="808">
      <c r="H808" s="1"/>
    </row>
    <row r="809">
      <c r="H809" s="1"/>
    </row>
    <row r="810">
      <c r="H810" s="1"/>
    </row>
    <row r="811">
      <c r="H811" s="1"/>
    </row>
    <row r="812">
      <c r="H812" s="1"/>
    </row>
    <row r="813">
      <c r="H813" s="1"/>
    </row>
    <row r="814">
      <c r="H814" s="1"/>
    </row>
    <row r="815">
      <c r="H815" s="1"/>
    </row>
    <row r="816">
      <c r="H816" s="1"/>
    </row>
    <row r="817">
      <c r="H817" s="1"/>
    </row>
    <row r="818">
      <c r="H818" s="1"/>
    </row>
    <row r="819">
      <c r="H819" s="1"/>
    </row>
    <row r="820">
      <c r="H820" s="1"/>
    </row>
    <row r="821">
      <c r="H821" s="1"/>
    </row>
    <row r="822">
      <c r="H822" s="1"/>
    </row>
    <row r="823">
      <c r="H823" s="1"/>
    </row>
    <row r="824">
      <c r="H824" s="1"/>
    </row>
    <row r="825">
      <c r="H825" s="1"/>
    </row>
    <row r="826">
      <c r="H826" s="1"/>
    </row>
    <row r="827">
      <c r="H827" s="1"/>
    </row>
    <row r="828">
      <c r="H828" s="1"/>
    </row>
    <row r="829">
      <c r="H829" s="1"/>
    </row>
    <row r="830">
      <c r="H830" s="1"/>
    </row>
    <row r="831">
      <c r="H831" s="1"/>
    </row>
    <row r="832">
      <c r="H832" s="1"/>
    </row>
    <row r="833">
      <c r="H833" s="1"/>
    </row>
    <row r="834">
      <c r="H834" s="1"/>
    </row>
    <row r="835">
      <c r="H835" s="1"/>
    </row>
    <row r="836">
      <c r="H836" s="1"/>
    </row>
    <row r="837">
      <c r="H837" s="1"/>
    </row>
    <row r="838">
      <c r="H838" s="1"/>
    </row>
    <row r="839">
      <c r="H839" s="1"/>
    </row>
    <row r="840">
      <c r="H840" s="1"/>
    </row>
    <row r="841">
      <c r="H841" s="1"/>
    </row>
    <row r="842">
      <c r="H842" s="1"/>
    </row>
    <row r="843">
      <c r="H843" s="1"/>
    </row>
    <row r="844">
      <c r="H844" s="1"/>
    </row>
    <row r="845">
      <c r="H845" s="1"/>
    </row>
    <row r="846">
      <c r="H846" s="1"/>
    </row>
    <row r="847">
      <c r="H847" s="1"/>
    </row>
    <row r="848">
      <c r="H848" s="1"/>
    </row>
    <row r="849">
      <c r="H849" s="1"/>
    </row>
    <row r="850">
      <c r="H850" s="1"/>
    </row>
    <row r="851">
      <c r="H851" s="1"/>
    </row>
    <row r="852">
      <c r="H852" s="1"/>
    </row>
    <row r="853">
      <c r="H853" s="1"/>
    </row>
    <row r="854">
      <c r="H854" s="1"/>
    </row>
    <row r="855">
      <c r="H855" s="1"/>
    </row>
    <row r="856">
      <c r="H856" s="1"/>
    </row>
    <row r="857">
      <c r="H857" s="1"/>
    </row>
    <row r="858">
      <c r="H858" s="1"/>
    </row>
    <row r="859">
      <c r="H859" s="1"/>
    </row>
    <row r="860">
      <c r="H860" s="1"/>
    </row>
    <row r="861">
      <c r="H861" s="1"/>
    </row>
    <row r="862">
      <c r="H862" s="1"/>
    </row>
    <row r="863">
      <c r="H863" s="1"/>
    </row>
    <row r="864">
      <c r="H864" s="1"/>
    </row>
    <row r="865">
      <c r="H865" s="1"/>
    </row>
    <row r="866">
      <c r="H866" s="1"/>
    </row>
    <row r="867">
      <c r="H867" s="1"/>
    </row>
    <row r="868">
      <c r="H868" s="1"/>
    </row>
    <row r="869">
      <c r="H869" s="1"/>
    </row>
    <row r="870">
      <c r="H870" s="1"/>
    </row>
    <row r="871">
      <c r="H871" s="1"/>
    </row>
    <row r="872">
      <c r="H872" s="1"/>
    </row>
    <row r="873">
      <c r="H873" s="1"/>
    </row>
    <row r="874">
      <c r="H874" s="1"/>
    </row>
    <row r="875">
      <c r="H875" s="1"/>
    </row>
    <row r="876">
      <c r="H876" s="1"/>
    </row>
    <row r="877">
      <c r="H877" s="1"/>
    </row>
    <row r="878">
      <c r="H878" s="1"/>
    </row>
    <row r="879">
      <c r="H879" s="1"/>
    </row>
    <row r="880">
      <c r="H880" s="1"/>
    </row>
    <row r="881">
      <c r="H881" s="1"/>
    </row>
    <row r="882">
      <c r="H882" s="1"/>
    </row>
    <row r="883">
      <c r="H883" s="1"/>
    </row>
    <row r="884">
      <c r="H884" s="1"/>
    </row>
    <row r="885">
      <c r="H885" s="1"/>
    </row>
    <row r="886">
      <c r="H886" s="1"/>
    </row>
    <row r="887">
      <c r="H887" s="1"/>
    </row>
    <row r="888">
      <c r="H888" s="1"/>
    </row>
    <row r="889">
      <c r="H889" s="1"/>
    </row>
    <row r="890">
      <c r="H890" s="1"/>
    </row>
    <row r="891">
      <c r="H891" s="1"/>
    </row>
    <row r="892">
      <c r="H892" s="1"/>
    </row>
    <row r="893">
      <c r="H893" s="1"/>
    </row>
    <row r="894">
      <c r="H894" s="1"/>
    </row>
    <row r="895">
      <c r="H895" s="1"/>
    </row>
    <row r="896">
      <c r="H896" s="1"/>
    </row>
    <row r="897">
      <c r="H897" s="1"/>
    </row>
    <row r="898">
      <c r="H898" s="1"/>
    </row>
    <row r="899">
      <c r="H899" s="1"/>
    </row>
    <row r="900">
      <c r="H900" s="1"/>
    </row>
    <row r="901">
      <c r="H901" s="1"/>
    </row>
    <row r="902">
      <c r="H902" s="1"/>
    </row>
    <row r="903">
      <c r="H903" s="1"/>
    </row>
    <row r="904">
      <c r="H904" s="1"/>
    </row>
    <row r="905">
      <c r="H905" s="1"/>
    </row>
    <row r="906">
      <c r="H906" s="1"/>
    </row>
    <row r="907">
      <c r="H907" s="1"/>
    </row>
    <row r="908">
      <c r="H908" s="1"/>
    </row>
    <row r="909">
      <c r="H909" s="1"/>
    </row>
    <row r="910">
      <c r="H910" s="1"/>
    </row>
    <row r="911">
      <c r="H911" s="1"/>
    </row>
    <row r="912">
      <c r="H912" s="1"/>
    </row>
    <row r="913">
      <c r="H913" s="1"/>
    </row>
    <row r="914">
      <c r="H914" s="1"/>
    </row>
    <row r="915">
      <c r="H915" s="1"/>
    </row>
    <row r="916">
      <c r="H916" s="1"/>
    </row>
    <row r="917">
      <c r="H917" s="1"/>
    </row>
    <row r="918">
      <c r="H918" s="1"/>
    </row>
    <row r="919">
      <c r="H919" s="1"/>
    </row>
    <row r="920">
      <c r="H920" s="1"/>
    </row>
    <row r="921">
      <c r="H921" s="1"/>
    </row>
    <row r="922">
      <c r="H922" s="1"/>
    </row>
    <row r="923">
      <c r="H923" s="1"/>
    </row>
    <row r="924">
      <c r="H924" s="1"/>
    </row>
    <row r="925">
      <c r="H925" s="1"/>
    </row>
    <row r="926">
      <c r="H926" s="1"/>
    </row>
    <row r="927">
      <c r="H927" s="1"/>
    </row>
    <row r="928">
      <c r="H928" s="1"/>
    </row>
    <row r="929">
      <c r="H929" s="1"/>
    </row>
    <row r="930">
      <c r="H930" s="1"/>
    </row>
    <row r="931">
      <c r="H931" s="1"/>
    </row>
    <row r="932">
      <c r="H932" s="1"/>
    </row>
    <row r="933">
      <c r="H933" s="1"/>
    </row>
    <row r="934">
      <c r="H934" s="1"/>
    </row>
    <row r="935">
      <c r="H935" s="1"/>
    </row>
    <row r="936">
      <c r="H936" s="1"/>
    </row>
    <row r="937">
      <c r="H937" s="1"/>
    </row>
    <row r="938">
      <c r="H938" s="1"/>
    </row>
    <row r="939">
      <c r="H939" s="1"/>
    </row>
    <row r="940">
      <c r="H940" s="1"/>
    </row>
    <row r="941">
      <c r="H941" s="1"/>
    </row>
    <row r="942">
      <c r="H942" s="1"/>
    </row>
    <row r="943">
      <c r="H943" s="1"/>
    </row>
    <row r="944">
      <c r="H944" s="1"/>
    </row>
    <row r="945">
      <c r="H945" s="1"/>
    </row>
    <row r="946">
      <c r="H946" s="1"/>
    </row>
    <row r="947">
      <c r="H947" s="1"/>
    </row>
    <row r="948">
      <c r="H948" s="1"/>
    </row>
    <row r="949">
      <c r="H949" s="1"/>
    </row>
    <row r="950">
      <c r="H950" s="1"/>
    </row>
    <row r="951">
      <c r="H951" s="1"/>
    </row>
    <row r="952">
      <c r="H952" s="1"/>
    </row>
    <row r="953">
      <c r="H953" s="1"/>
    </row>
    <row r="954">
      <c r="H954" s="1"/>
    </row>
    <row r="955">
      <c r="H955" s="1"/>
    </row>
    <row r="956">
      <c r="H956" s="1"/>
    </row>
    <row r="957">
      <c r="H957" s="1"/>
    </row>
    <row r="958">
      <c r="H958" s="1"/>
    </row>
    <row r="959">
      <c r="H959" s="1"/>
    </row>
    <row r="960">
      <c r="H960" s="1"/>
    </row>
    <row r="961">
      <c r="H961" s="1"/>
    </row>
    <row r="962">
      <c r="H962" s="1"/>
    </row>
    <row r="963">
      <c r="H963" s="1"/>
    </row>
    <row r="964">
      <c r="H964" s="1"/>
    </row>
    <row r="965">
      <c r="H965" s="1"/>
    </row>
    <row r="966">
      <c r="H966" s="1"/>
    </row>
    <row r="967">
      <c r="H967" s="1"/>
    </row>
    <row r="968">
      <c r="H968" s="1"/>
    </row>
    <row r="969">
      <c r="H969" s="1"/>
    </row>
    <row r="970">
      <c r="H970" s="1"/>
    </row>
    <row r="971">
      <c r="H971" s="1"/>
    </row>
    <row r="972">
      <c r="H972" s="1"/>
    </row>
    <row r="973">
      <c r="H973" s="1"/>
    </row>
    <row r="974">
      <c r="H974" s="1"/>
    </row>
    <row r="975">
      <c r="H975" s="1"/>
    </row>
    <row r="976">
      <c r="H976" s="1"/>
    </row>
    <row r="977">
      <c r="H977" s="1"/>
    </row>
    <row r="978">
      <c r="H978" s="1"/>
    </row>
    <row r="979">
      <c r="H979" s="1"/>
    </row>
    <row r="980">
      <c r="H980" s="1"/>
    </row>
    <row r="981">
      <c r="H981" s="1"/>
    </row>
    <row r="982">
      <c r="H982" s="1"/>
    </row>
    <row r="983">
      <c r="H983" s="1"/>
    </row>
    <row r="984">
      <c r="H984" s="1"/>
    </row>
    <row r="985">
      <c r="H985" s="1"/>
    </row>
    <row r="986">
      <c r="H986" s="1"/>
    </row>
    <row r="987">
      <c r="H987" s="1"/>
    </row>
    <row r="988">
      <c r="H988" s="1"/>
    </row>
    <row r="989">
      <c r="H989" s="1"/>
    </row>
    <row r="990">
      <c r="H990" s="1"/>
    </row>
    <row r="991">
      <c r="H991" s="1"/>
    </row>
    <row r="992">
      <c r="H992" s="1"/>
    </row>
    <row r="993">
      <c r="H993" s="1"/>
    </row>
    <row r="994">
      <c r="H994" s="1"/>
    </row>
    <row r="995">
      <c r="H995" s="1"/>
    </row>
    <row r="996">
      <c r="H996" s="1"/>
    </row>
    <row r="997">
      <c r="H997" s="1"/>
    </row>
    <row r="998">
      <c r="H998" s="1"/>
    </row>
    <row r="999">
      <c r="H999" s="1"/>
    </row>
    <row r="1000">
      <c r="H1000" s="1"/>
    </row>
    <row r="1001">
      <c r="H1001" s="1"/>
    </row>
    <row r="1002">
      <c r="H1002" s="1"/>
    </row>
    <row r="1003">
      <c r="H1003" s="1"/>
    </row>
    <row r="1004">
      <c r="H1004" s="1"/>
    </row>
    <row r="1005">
      <c r="H1005" s="1"/>
    </row>
    <row r="1006">
      <c r="H1006" s="1"/>
    </row>
    <row r="1007">
      <c r="H1007" s="1"/>
    </row>
    <row r="1008">
      <c r="H1008" s="1"/>
    </row>
    <row r="1009">
      <c r="H1009" s="1"/>
    </row>
    <row r="1010">
      <c r="H1010" s="1"/>
    </row>
    <row r="1011">
      <c r="H1011" s="1"/>
    </row>
    <row r="1012">
      <c r="H1012" s="1"/>
    </row>
    <row r="1013">
      <c r="H1013" s="1"/>
    </row>
    <row r="1014">
      <c r="H1014" s="1"/>
    </row>
    <row r="1015">
      <c r="H1015" s="1"/>
    </row>
    <row r="1016">
      <c r="H1016" s="1"/>
    </row>
  </sheetData>
  <hyperlinks>
    <hyperlink r:id="rId1" ref="I3"/>
    <hyperlink r:id="rId2" ref="C14"/>
  </hyperlinks>
  <printOptions gridLines="1" horizontalCentered="1"/>
  <pageMargins bottom="0.75" footer="0.0" header="0.0" left="0.7" right="0.7" top="0.75"/>
  <pageSetup fitToHeight="0" paperSize="9" cellComments="atEnd" orientation="landscape" pageOrder="overThenDown"/>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
    <col customWidth="1" min="2" max="2" width="19.25"/>
    <col customWidth="1" min="3" max="3" width="58.13"/>
    <col customWidth="1" min="4" max="4" width="73.88"/>
    <col customWidth="1" min="6" max="6" width="9.25"/>
    <col customWidth="1" min="8" max="8" width="20.75"/>
    <col customWidth="1" min="9" max="9" width="20.88"/>
  </cols>
  <sheetData>
    <row r="1" ht="544.5" customHeight="1">
      <c r="A1" s="327"/>
      <c r="B1" s="328" t="s">
        <v>927</v>
      </c>
      <c r="C1" s="56"/>
      <c r="D1" s="56"/>
      <c r="E1" s="56"/>
      <c r="F1" s="56"/>
      <c r="G1" s="57"/>
      <c r="H1" s="329" t="s">
        <v>928</v>
      </c>
      <c r="I1" s="87"/>
      <c r="J1" s="87"/>
    </row>
    <row r="2">
      <c r="A2" s="330"/>
      <c r="B2" s="331" t="s">
        <v>0</v>
      </c>
      <c r="C2" s="91" t="s">
        <v>1</v>
      </c>
      <c r="D2" s="92" t="s">
        <v>2</v>
      </c>
      <c r="E2" s="93" t="s">
        <v>3</v>
      </c>
      <c r="F2" s="93" t="s">
        <v>4</v>
      </c>
      <c r="G2" s="93" t="s">
        <v>5</v>
      </c>
      <c r="H2" s="332"/>
      <c r="I2" s="7" t="s">
        <v>7</v>
      </c>
      <c r="J2" s="87"/>
    </row>
    <row r="3">
      <c r="A3" s="330"/>
      <c r="B3" s="333"/>
      <c r="C3" s="78" t="s">
        <v>8</v>
      </c>
      <c r="D3" s="10" t="s">
        <v>929</v>
      </c>
      <c r="E3" s="79" t="s">
        <v>10</v>
      </c>
      <c r="F3" s="333"/>
      <c r="G3" s="333"/>
      <c r="H3" s="332"/>
      <c r="I3" s="13" t="s">
        <v>930</v>
      </c>
      <c r="J3" s="87"/>
    </row>
    <row r="4">
      <c r="A4" s="330"/>
      <c r="B4" s="333"/>
      <c r="C4" s="78" t="s">
        <v>12</v>
      </c>
      <c r="D4" s="96" t="s">
        <v>931</v>
      </c>
      <c r="E4" s="79" t="s">
        <v>10</v>
      </c>
      <c r="F4" s="333"/>
      <c r="G4" s="333"/>
      <c r="H4" s="332"/>
      <c r="I4" s="13" t="s">
        <v>932</v>
      </c>
      <c r="J4" s="87"/>
    </row>
    <row r="5">
      <c r="A5" s="330"/>
      <c r="B5" s="333"/>
      <c r="C5" s="78" t="s">
        <v>15</v>
      </c>
      <c r="D5" s="10" t="s">
        <v>905</v>
      </c>
      <c r="E5" s="79" t="s">
        <v>10</v>
      </c>
      <c r="F5" s="79"/>
      <c r="G5" s="79"/>
      <c r="H5" s="332"/>
      <c r="I5" s="14"/>
      <c r="J5" s="87"/>
    </row>
    <row r="6">
      <c r="A6" s="330"/>
      <c r="B6" s="333"/>
      <c r="C6" s="78" t="s">
        <v>95</v>
      </c>
      <c r="D6" s="96" t="s">
        <v>933</v>
      </c>
      <c r="E6" s="79" t="s">
        <v>10</v>
      </c>
      <c r="F6" s="79"/>
      <c r="G6" s="333"/>
      <c r="H6" s="332"/>
      <c r="I6" s="14"/>
      <c r="J6" s="87"/>
    </row>
    <row r="7">
      <c r="A7" s="330"/>
      <c r="B7" s="79" t="s">
        <v>26</v>
      </c>
      <c r="C7" s="78" t="s">
        <v>23</v>
      </c>
      <c r="D7" s="334" t="s">
        <v>24</v>
      </c>
      <c r="E7" s="79" t="s">
        <v>25</v>
      </c>
      <c r="F7" s="333"/>
      <c r="G7" s="333"/>
      <c r="H7" s="332"/>
      <c r="I7" s="14"/>
      <c r="J7" s="87"/>
    </row>
    <row r="8">
      <c r="A8" s="330"/>
      <c r="B8" s="79" t="s">
        <v>26</v>
      </c>
      <c r="C8" s="335" t="s">
        <v>34</v>
      </c>
      <c r="D8" s="334" t="s">
        <v>934</v>
      </c>
      <c r="E8" s="79" t="s">
        <v>10</v>
      </c>
      <c r="F8" s="79"/>
      <c r="G8" s="333"/>
      <c r="H8" s="332"/>
      <c r="I8" s="87"/>
      <c r="J8" s="87"/>
    </row>
    <row r="9">
      <c r="A9" s="330"/>
      <c r="B9" s="79" t="s">
        <v>26</v>
      </c>
      <c r="C9" s="78" t="s">
        <v>29</v>
      </c>
      <c r="D9" s="15" t="s">
        <v>935</v>
      </c>
      <c r="E9" s="79" t="s">
        <v>10</v>
      </c>
      <c r="F9" s="79"/>
      <c r="G9" s="22">
        <v>44470.0</v>
      </c>
      <c r="H9" s="332"/>
      <c r="I9" s="87"/>
      <c r="J9" s="87"/>
    </row>
    <row r="10">
      <c r="A10" s="330"/>
      <c r="B10" s="79" t="s">
        <v>26</v>
      </c>
      <c r="C10" s="78" t="s">
        <v>99</v>
      </c>
      <c r="D10" s="21" t="s">
        <v>100</v>
      </c>
      <c r="E10" s="333" t="s">
        <v>10</v>
      </c>
      <c r="F10" s="333"/>
      <c r="G10" s="22">
        <v>44470.0</v>
      </c>
      <c r="H10" s="329"/>
      <c r="I10" s="87"/>
      <c r="J10" s="87"/>
    </row>
    <row r="11">
      <c r="A11" s="330"/>
      <c r="B11" s="79" t="s">
        <v>602</v>
      </c>
      <c r="C11" s="78" t="s">
        <v>603</v>
      </c>
      <c r="D11" s="96" t="s">
        <v>604</v>
      </c>
      <c r="E11" s="79" t="s">
        <v>25</v>
      </c>
      <c r="F11" s="333"/>
      <c r="G11" s="333"/>
      <c r="H11" s="332"/>
      <c r="I11" s="87"/>
      <c r="J11" s="87"/>
    </row>
    <row r="12">
      <c r="A12" s="330"/>
      <c r="B12" s="79" t="s">
        <v>602</v>
      </c>
      <c r="C12" s="78" t="s">
        <v>605</v>
      </c>
      <c r="D12" s="96" t="s">
        <v>606</v>
      </c>
      <c r="E12" s="79" t="s">
        <v>25</v>
      </c>
      <c r="F12" s="333"/>
      <c r="G12" s="333"/>
      <c r="H12" s="332"/>
      <c r="I12" s="87"/>
      <c r="J12" s="87"/>
    </row>
    <row r="13">
      <c r="A13" s="330"/>
      <c r="B13" s="79" t="s">
        <v>602</v>
      </c>
      <c r="C13" s="335" t="s">
        <v>607</v>
      </c>
      <c r="D13" s="96" t="s">
        <v>608</v>
      </c>
      <c r="E13" s="79" t="s">
        <v>10</v>
      </c>
      <c r="F13" s="333"/>
      <c r="G13" s="79"/>
      <c r="H13" s="332"/>
      <c r="I13" s="87"/>
      <c r="J13" s="87"/>
    </row>
    <row r="14">
      <c r="A14" s="330"/>
      <c r="B14" s="79" t="s">
        <v>602</v>
      </c>
      <c r="C14" s="78" t="s">
        <v>609</v>
      </c>
      <c r="D14" s="97" t="s">
        <v>936</v>
      </c>
      <c r="E14" s="333" t="s">
        <v>10</v>
      </c>
      <c r="F14" s="333" t="s">
        <v>108</v>
      </c>
      <c r="G14" s="333">
        <v>11.0</v>
      </c>
      <c r="H14" s="332"/>
      <c r="I14" s="87"/>
      <c r="J14" s="87"/>
    </row>
    <row r="15">
      <c r="A15" s="330"/>
      <c r="B15" s="79" t="s">
        <v>602</v>
      </c>
      <c r="C15" s="78" t="s">
        <v>611</v>
      </c>
      <c r="D15" s="97" t="s">
        <v>937</v>
      </c>
      <c r="E15" s="333" t="s">
        <v>10</v>
      </c>
      <c r="F15" s="333" t="s">
        <v>108</v>
      </c>
      <c r="G15" s="333"/>
      <c r="H15" s="332"/>
      <c r="I15" s="87"/>
      <c r="J15" s="87"/>
    </row>
    <row r="16">
      <c r="A16" s="330"/>
      <c r="B16" s="79" t="s">
        <v>602</v>
      </c>
      <c r="C16" s="78" t="s">
        <v>613</v>
      </c>
      <c r="D16" s="334" t="s">
        <v>884</v>
      </c>
      <c r="E16" s="79" t="s">
        <v>25</v>
      </c>
      <c r="F16" s="333"/>
      <c r="G16" s="336"/>
      <c r="H16" s="332"/>
      <c r="I16" s="87"/>
      <c r="J16" s="87"/>
    </row>
    <row r="17">
      <c r="A17" s="330"/>
      <c r="B17" s="79" t="s">
        <v>602</v>
      </c>
      <c r="C17" s="335" t="s">
        <v>618</v>
      </c>
      <c r="D17" s="334" t="s">
        <v>885</v>
      </c>
      <c r="E17" s="79" t="s">
        <v>10</v>
      </c>
      <c r="F17" s="333"/>
      <c r="G17" s="333"/>
      <c r="H17" s="332"/>
      <c r="I17" s="87"/>
      <c r="J17" s="87"/>
    </row>
    <row r="18">
      <c r="A18" s="330"/>
      <c r="B18" s="79" t="s">
        <v>602</v>
      </c>
      <c r="C18" s="78" t="s">
        <v>620</v>
      </c>
      <c r="D18" s="21" t="s">
        <v>886</v>
      </c>
      <c r="E18" s="79" t="s">
        <v>10</v>
      </c>
      <c r="F18" s="333"/>
      <c r="G18" s="333"/>
      <c r="H18" s="332"/>
      <c r="I18" s="87"/>
      <c r="J18" s="87"/>
    </row>
    <row r="19">
      <c r="A19" s="330"/>
      <c r="B19" s="79" t="s">
        <v>602</v>
      </c>
      <c r="C19" s="78" t="s">
        <v>622</v>
      </c>
      <c r="D19" s="96" t="s">
        <v>887</v>
      </c>
      <c r="E19" s="79" t="s">
        <v>10</v>
      </c>
      <c r="F19" s="79" t="s">
        <v>132</v>
      </c>
      <c r="G19" s="79">
        <v>3.0</v>
      </c>
      <c r="H19" s="332"/>
      <c r="I19" s="87"/>
      <c r="J19" s="337"/>
    </row>
    <row r="20">
      <c r="A20" s="330"/>
      <c r="B20" s="79" t="s">
        <v>602</v>
      </c>
      <c r="C20" s="9" t="s">
        <v>626</v>
      </c>
      <c r="D20" s="63" t="s">
        <v>938</v>
      </c>
      <c r="E20" s="79"/>
      <c r="F20" s="79"/>
      <c r="G20" s="79"/>
      <c r="H20" s="332"/>
      <c r="I20" s="87"/>
      <c r="J20" s="337"/>
    </row>
    <row r="21">
      <c r="A21" s="330"/>
      <c r="B21" s="79" t="s">
        <v>602</v>
      </c>
      <c r="C21" s="9" t="s">
        <v>628</v>
      </c>
      <c r="D21" s="63" t="s">
        <v>939</v>
      </c>
      <c r="E21" s="79"/>
      <c r="F21" s="79"/>
      <c r="G21" s="79"/>
      <c r="H21" s="332"/>
      <c r="I21" s="87"/>
      <c r="J21" s="337"/>
    </row>
    <row r="22">
      <c r="A22" s="330"/>
      <c r="B22" s="79" t="s">
        <v>940</v>
      </c>
      <c r="C22" s="78" t="s">
        <v>941</v>
      </c>
      <c r="D22" s="334" t="s">
        <v>942</v>
      </c>
      <c r="E22" s="79" t="s">
        <v>25</v>
      </c>
      <c r="F22" s="333"/>
      <c r="G22" s="333"/>
      <c r="H22" s="332"/>
      <c r="I22" s="87"/>
      <c r="J22" s="87"/>
    </row>
    <row r="23">
      <c r="A23" s="330"/>
      <c r="B23" s="79" t="s">
        <v>940</v>
      </c>
      <c r="C23" s="78" t="s">
        <v>943</v>
      </c>
      <c r="D23" s="334" t="s">
        <v>944</v>
      </c>
      <c r="E23" s="79" t="s">
        <v>25</v>
      </c>
      <c r="F23" s="333"/>
      <c r="G23" s="333"/>
      <c r="H23" s="332"/>
      <c r="I23" s="87"/>
      <c r="J23" s="87"/>
    </row>
    <row r="24">
      <c r="A24" s="330"/>
      <c r="B24" s="79" t="s">
        <v>940</v>
      </c>
      <c r="C24" s="78" t="s">
        <v>945</v>
      </c>
      <c r="D24" s="96" t="s">
        <v>893</v>
      </c>
      <c r="E24" s="79" t="s">
        <v>10</v>
      </c>
      <c r="F24" s="79" t="s">
        <v>132</v>
      </c>
      <c r="G24" s="333"/>
      <c r="H24" s="332"/>
      <c r="I24" s="87"/>
      <c r="J24" s="87"/>
    </row>
    <row r="25">
      <c r="A25" s="330"/>
      <c r="B25" s="79" t="s">
        <v>940</v>
      </c>
      <c r="C25" s="78" t="s">
        <v>946</v>
      </c>
      <c r="D25" s="21" t="s">
        <v>947</v>
      </c>
      <c r="E25" s="79" t="s">
        <v>10</v>
      </c>
      <c r="F25" s="79" t="s">
        <v>132</v>
      </c>
      <c r="G25" s="79">
        <v>2.0</v>
      </c>
      <c r="H25" s="338" t="s">
        <v>948</v>
      </c>
      <c r="I25" s="87"/>
      <c r="J25" s="87"/>
    </row>
    <row r="26">
      <c r="A26" s="330"/>
      <c r="B26" s="79" t="s">
        <v>940</v>
      </c>
      <c r="C26" s="339" t="s">
        <v>949</v>
      </c>
      <c r="D26" s="340" t="s">
        <v>950</v>
      </c>
      <c r="E26" s="79" t="s">
        <v>154</v>
      </c>
      <c r="F26" s="79" t="s">
        <v>108</v>
      </c>
      <c r="G26" s="79">
        <v>1.0</v>
      </c>
      <c r="H26" s="332"/>
      <c r="I26" s="87"/>
      <c r="J26" s="87"/>
    </row>
    <row r="27">
      <c r="A27" s="330"/>
      <c r="B27" s="79" t="s">
        <v>940</v>
      </c>
      <c r="C27" s="78" t="s">
        <v>951</v>
      </c>
      <c r="D27" s="96" t="s">
        <v>952</v>
      </c>
      <c r="E27" s="79" t="s">
        <v>10</v>
      </c>
      <c r="F27" s="79" t="s">
        <v>108</v>
      </c>
      <c r="G27" s="79">
        <v>1.0</v>
      </c>
      <c r="H27" s="332"/>
      <c r="I27" s="87"/>
      <c r="J27" s="87"/>
    </row>
    <row r="28">
      <c r="A28" s="330"/>
      <c r="B28" s="79" t="s">
        <v>940</v>
      </c>
      <c r="C28" s="78" t="s">
        <v>953</v>
      </c>
      <c r="D28" s="96" t="s">
        <v>954</v>
      </c>
      <c r="E28" s="79" t="s">
        <v>10</v>
      </c>
      <c r="F28" s="79" t="s">
        <v>108</v>
      </c>
      <c r="G28" s="79" t="s">
        <v>523</v>
      </c>
      <c r="H28" s="332"/>
      <c r="I28" s="87"/>
      <c r="J28" s="87"/>
    </row>
    <row r="29">
      <c r="A29" s="330"/>
      <c r="B29" s="79" t="s">
        <v>940</v>
      </c>
      <c r="C29" s="339" t="s">
        <v>955</v>
      </c>
      <c r="D29" s="340" t="s">
        <v>956</v>
      </c>
      <c r="E29" s="79" t="s">
        <v>25</v>
      </c>
      <c r="F29" s="333"/>
      <c r="G29" s="333"/>
      <c r="H29" s="332"/>
      <c r="I29" s="87"/>
      <c r="J29" s="87"/>
    </row>
    <row r="30">
      <c r="A30" s="330"/>
      <c r="B30" s="79" t="s">
        <v>940</v>
      </c>
      <c r="C30" s="339" t="s">
        <v>957</v>
      </c>
      <c r="D30" s="340" t="s">
        <v>958</v>
      </c>
      <c r="E30" s="79" t="s">
        <v>10</v>
      </c>
      <c r="F30" s="333"/>
      <c r="G30" s="333"/>
      <c r="H30" s="332"/>
      <c r="I30" s="87"/>
      <c r="J30" s="87"/>
    </row>
    <row r="31">
      <c r="A31" s="330"/>
      <c r="B31" s="79" t="s">
        <v>940</v>
      </c>
      <c r="C31" s="339" t="s">
        <v>959</v>
      </c>
      <c r="D31" s="340" t="s">
        <v>960</v>
      </c>
      <c r="E31" s="79" t="s">
        <v>10</v>
      </c>
      <c r="F31" s="333"/>
      <c r="G31" s="333"/>
      <c r="H31" s="332"/>
      <c r="I31" s="87"/>
      <c r="J31" s="87"/>
    </row>
    <row r="32">
      <c r="A32" s="330"/>
      <c r="B32" s="79" t="s">
        <v>940</v>
      </c>
      <c r="C32" s="78" t="s">
        <v>961</v>
      </c>
      <c r="D32" s="334" t="s">
        <v>962</v>
      </c>
      <c r="E32" s="79" t="s">
        <v>25</v>
      </c>
      <c r="F32" s="333"/>
      <c r="G32" s="333"/>
      <c r="H32" s="332"/>
      <c r="I32" s="87"/>
      <c r="J32" s="87"/>
    </row>
    <row r="33">
      <c r="A33" s="330"/>
      <c r="B33" s="79" t="s">
        <v>940</v>
      </c>
      <c r="C33" s="78" t="s">
        <v>963</v>
      </c>
      <c r="D33" s="334" t="s">
        <v>895</v>
      </c>
      <c r="E33" s="79" t="s">
        <v>10</v>
      </c>
      <c r="F33" s="333"/>
      <c r="G33" s="79">
        <v>14.0</v>
      </c>
      <c r="H33" s="332"/>
      <c r="I33" s="87"/>
      <c r="J33" s="87"/>
    </row>
    <row r="34">
      <c r="A34" s="330"/>
      <c r="B34" s="79" t="s">
        <v>940</v>
      </c>
      <c r="C34" s="78" t="s">
        <v>964</v>
      </c>
      <c r="D34" s="334" t="s">
        <v>965</v>
      </c>
      <c r="E34" s="79" t="s">
        <v>10</v>
      </c>
      <c r="F34" s="333"/>
      <c r="G34" s="79">
        <v>1.0</v>
      </c>
      <c r="H34" s="332"/>
      <c r="I34" s="87"/>
      <c r="J34" s="87"/>
    </row>
    <row r="35">
      <c r="A35" s="330"/>
      <c r="B35" s="79" t="s">
        <v>940</v>
      </c>
      <c r="C35" s="78" t="s">
        <v>966</v>
      </c>
      <c r="D35" s="96" t="s">
        <v>967</v>
      </c>
      <c r="E35" s="79" t="s">
        <v>25</v>
      </c>
      <c r="F35" s="333"/>
      <c r="G35" s="333"/>
      <c r="H35" s="332"/>
      <c r="I35" s="87"/>
      <c r="J35" s="87"/>
    </row>
    <row r="36">
      <c r="A36" s="330"/>
      <c r="B36" s="79" t="s">
        <v>940</v>
      </c>
      <c r="C36" s="78" t="s">
        <v>968</v>
      </c>
      <c r="D36" s="334" t="s">
        <v>895</v>
      </c>
      <c r="E36" s="79" t="s">
        <v>10</v>
      </c>
      <c r="F36" s="333"/>
      <c r="G36" s="79">
        <v>14.0</v>
      </c>
      <c r="H36" s="332"/>
      <c r="I36" s="87"/>
      <c r="J36" s="87"/>
    </row>
    <row r="37">
      <c r="A37" s="330"/>
      <c r="B37" s="79" t="s">
        <v>940</v>
      </c>
      <c r="C37" s="78" t="s">
        <v>969</v>
      </c>
      <c r="D37" s="334" t="s">
        <v>965</v>
      </c>
      <c r="E37" s="79" t="s">
        <v>10</v>
      </c>
      <c r="F37" s="333"/>
      <c r="G37" s="79">
        <v>1.0</v>
      </c>
      <c r="H37" s="332"/>
      <c r="I37" s="87"/>
      <c r="J37" s="87"/>
    </row>
    <row r="38">
      <c r="A38" s="330"/>
      <c r="B38" s="79" t="s">
        <v>940</v>
      </c>
      <c r="C38" s="78" t="s">
        <v>970</v>
      </c>
      <c r="D38" s="10" t="s">
        <v>971</v>
      </c>
      <c r="E38" s="79" t="s">
        <v>25</v>
      </c>
      <c r="F38" s="333"/>
      <c r="G38" s="333"/>
      <c r="H38" s="332"/>
      <c r="I38" s="87"/>
      <c r="J38" s="87"/>
    </row>
    <row r="39">
      <c r="A39" s="330"/>
      <c r="B39" s="79" t="s">
        <v>940</v>
      </c>
      <c r="C39" s="9" t="s">
        <v>972</v>
      </c>
      <c r="D39" s="334" t="s">
        <v>895</v>
      </c>
      <c r="E39" s="79" t="s">
        <v>10</v>
      </c>
      <c r="F39" s="333"/>
      <c r="G39" s="79">
        <v>14.0</v>
      </c>
      <c r="H39" s="332"/>
      <c r="I39" s="87"/>
      <c r="J39" s="87"/>
    </row>
    <row r="40">
      <c r="A40" s="330"/>
      <c r="B40" s="79" t="s">
        <v>940</v>
      </c>
      <c r="C40" s="78" t="s">
        <v>973</v>
      </c>
      <c r="D40" s="334" t="s">
        <v>974</v>
      </c>
      <c r="E40" s="79" t="s">
        <v>10</v>
      </c>
      <c r="F40" s="333"/>
      <c r="G40" s="79">
        <v>1.0</v>
      </c>
      <c r="H40" s="332"/>
      <c r="I40" s="87"/>
      <c r="J40" s="87"/>
    </row>
    <row r="41">
      <c r="A41" s="330"/>
      <c r="B41" s="79" t="s">
        <v>940</v>
      </c>
      <c r="C41" s="78" t="s">
        <v>975</v>
      </c>
      <c r="D41" s="334" t="s">
        <v>976</v>
      </c>
      <c r="E41" s="79" t="s">
        <v>25</v>
      </c>
      <c r="F41" s="333"/>
      <c r="G41" s="333"/>
      <c r="H41" s="332"/>
      <c r="I41" s="87"/>
      <c r="J41" s="87"/>
    </row>
    <row r="42">
      <c r="A42" s="330"/>
      <c r="B42" s="79" t="s">
        <v>940</v>
      </c>
      <c r="C42" s="78" t="s">
        <v>977</v>
      </c>
      <c r="D42" s="334" t="s">
        <v>978</v>
      </c>
      <c r="E42" s="79" t="s">
        <v>261</v>
      </c>
      <c r="F42" s="333"/>
      <c r="G42" s="79">
        <v>1.0</v>
      </c>
      <c r="H42" s="332"/>
      <c r="I42" s="87"/>
      <c r="J42" s="87"/>
    </row>
    <row r="43">
      <c r="A43" s="330"/>
      <c r="B43" s="79" t="s">
        <v>940</v>
      </c>
      <c r="C43" s="78" t="s">
        <v>979</v>
      </c>
      <c r="D43" s="334" t="s">
        <v>980</v>
      </c>
      <c r="E43" s="79" t="s">
        <v>261</v>
      </c>
      <c r="F43" s="333"/>
      <c r="G43" s="79">
        <v>1.0</v>
      </c>
      <c r="H43" s="332"/>
      <c r="I43" s="87"/>
      <c r="J43" s="87"/>
    </row>
    <row r="44">
      <c r="A44" s="330"/>
      <c r="B44" s="79" t="s">
        <v>940</v>
      </c>
      <c r="C44" s="78" t="s">
        <v>981</v>
      </c>
      <c r="D44" s="334" t="s">
        <v>982</v>
      </c>
      <c r="E44" s="79" t="s">
        <v>10</v>
      </c>
      <c r="F44" s="333"/>
      <c r="G44" s="79" t="s">
        <v>983</v>
      </c>
      <c r="H44" s="332"/>
      <c r="I44" s="87"/>
      <c r="J44" s="87"/>
    </row>
    <row r="45">
      <c r="A45" s="330"/>
      <c r="B45" s="79" t="s">
        <v>940</v>
      </c>
      <c r="C45" s="78" t="s">
        <v>984</v>
      </c>
      <c r="D45" s="334" t="s">
        <v>985</v>
      </c>
      <c r="E45" s="79" t="s">
        <v>25</v>
      </c>
      <c r="F45" s="333"/>
      <c r="G45" s="333"/>
      <c r="H45" s="332"/>
      <c r="I45" s="87"/>
      <c r="J45" s="87"/>
    </row>
    <row r="46">
      <c r="A46" s="330"/>
      <c r="B46" s="79" t="s">
        <v>940</v>
      </c>
      <c r="C46" s="78" t="s">
        <v>986</v>
      </c>
      <c r="D46" s="96" t="s">
        <v>901</v>
      </c>
      <c r="E46" s="79" t="s">
        <v>10</v>
      </c>
      <c r="F46" s="333"/>
      <c r="G46" s="333"/>
      <c r="H46" s="332"/>
      <c r="I46" s="87"/>
      <c r="J46" s="87"/>
    </row>
    <row r="47">
      <c r="A47" s="330"/>
      <c r="B47" s="79"/>
      <c r="C47" s="100" t="s">
        <v>86</v>
      </c>
      <c r="D47" s="21" t="s">
        <v>87</v>
      </c>
      <c r="E47" s="11" t="s">
        <v>25</v>
      </c>
      <c r="F47" s="8"/>
      <c r="G47" s="8"/>
      <c r="H47" s="332"/>
      <c r="I47" s="87"/>
      <c r="J47" s="87"/>
    </row>
    <row r="48">
      <c r="A48" s="330"/>
      <c r="B48" s="79"/>
      <c r="C48" s="9" t="s">
        <v>88</v>
      </c>
      <c r="D48" s="21" t="s">
        <v>89</v>
      </c>
      <c r="E48" s="11" t="s">
        <v>10</v>
      </c>
      <c r="F48" s="8"/>
      <c r="G48" s="8"/>
      <c r="H48" s="332"/>
      <c r="I48" s="87"/>
      <c r="J48" s="87"/>
    </row>
    <row r="49">
      <c r="A49" s="46"/>
      <c r="B49" s="79"/>
      <c r="C49" s="9" t="s">
        <v>90</v>
      </c>
      <c r="D49" s="21" t="s">
        <v>91</v>
      </c>
      <c r="E49" s="11" t="s">
        <v>10</v>
      </c>
      <c r="F49" s="8"/>
      <c r="G49" s="8"/>
      <c r="H49" s="332"/>
      <c r="I49" s="87"/>
      <c r="J49" s="87"/>
    </row>
    <row r="50">
      <c r="A50" s="46"/>
      <c r="B50" s="79"/>
      <c r="C50" s="9" t="s">
        <v>92</v>
      </c>
      <c r="D50" s="21" t="s">
        <v>93</v>
      </c>
      <c r="E50" s="11" t="s">
        <v>10</v>
      </c>
      <c r="F50" s="8"/>
      <c r="G50" s="8"/>
      <c r="H50" s="332"/>
      <c r="I50" s="87"/>
      <c r="J50" s="87"/>
    </row>
    <row r="51">
      <c r="A51" s="330"/>
      <c r="B51" s="341"/>
      <c r="C51" s="341"/>
      <c r="D51" s="87"/>
      <c r="E51" s="341"/>
      <c r="F51" s="341"/>
      <c r="G51" s="341"/>
      <c r="H51" s="332"/>
      <c r="I51" s="87"/>
      <c r="J51" s="87"/>
    </row>
    <row r="52">
      <c r="A52" s="330"/>
      <c r="B52" s="341"/>
      <c r="C52" s="341"/>
      <c r="D52" s="87"/>
      <c r="E52" s="341"/>
      <c r="F52" s="341"/>
      <c r="G52" s="341"/>
      <c r="H52" s="332"/>
      <c r="I52" s="87"/>
      <c r="J52" s="87"/>
    </row>
    <row r="53">
      <c r="A53" s="330"/>
      <c r="B53" s="341"/>
      <c r="C53" s="342" t="s">
        <v>987</v>
      </c>
      <c r="D53" s="342" t="s">
        <v>988</v>
      </c>
      <c r="E53" s="341"/>
      <c r="F53" s="341"/>
      <c r="G53" s="341"/>
      <c r="H53" s="332"/>
      <c r="I53" s="87"/>
      <c r="J53" s="87"/>
    </row>
    <row r="54">
      <c r="A54" s="330"/>
      <c r="B54" s="341"/>
      <c r="C54" s="343" t="s">
        <v>989</v>
      </c>
      <c r="D54" s="343" t="s">
        <v>990</v>
      </c>
      <c r="E54" s="341"/>
      <c r="F54" s="341"/>
      <c r="G54" s="341"/>
      <c r="H54" s="332"/>
      <c r="I54" s="87"/>
      <c r="J54" s="87"/>
    </row>
    <row r="55">
      <c r="A55" s="330"/>
      <c r="B55" s="341"/>
      <c r="C55" s="343" t="s">
        <v>991</v>
      </c>
      <c r="D55" s="343" t="s">
        <v>992</v>
      </c>
      <c r="E55" s="341"/>
      <c r="F55" s="341"/>
      <c r="G55" s="341"/>
      <c r="H55" s="332"/>
      <c r="I55" s="87"/>
      <c r="J55" s="87"/>
    </row>
    <row r="56">
      <c r="A56" s="330"/>
      <c r="B56" s="341"/>
      <c r="C56" s="343" t="s">
        <v>993</v>
      </c>
      <c r="D56" s="343" t="s">
        <v>994</v>
      </c>
      <c r="E56" s="341"/>
      <c r="F56" s="341"/>
      <c r="G56" s="341"/>
      <c r="H56" s="332"/>
      <c r="I56" s="87"/>
      <c r="J56" s="87"/>
    </row>
    <row r="57">
      <c r="A57" s="330"/>
      <c r="B57" s="341"/>
      <c r="C57" s="343" t="s">
        <v>995</v>
      </c>
      <c r="D57" s="343" t="s">
        <v>996</v>
      </c>
      <c r="E57" s="341"/>
      <c r="F57" s="341"/>
      <c r="G57" s="341"/>
      <c r="H57" s="332"/>
      <c r="I57" s="87"/>
      <c r="J57" s="87"/>
    </row>
    <row r="58">
      <c r="A58" s="330"/>
      <c r="B58" s="341"/>
      <c r="C58" s="343" t="s">
        <v>997</v>
      </c>
      <c r="D58" s="343" t="s">
        <v>998</v>
      </c>
      <c r="E58" s="341"/>
      <c r="F58" s="341"/>
      <c r="G58" s="341"/>
      <c r="H58" s="332"/>
      <c r="I58" s="87"/>
      <c r="J58" s="87"/>
    </row>
    <row r="59">
      <c r="A59" s="330"/>
      <c r="B59" s="341"/>
      <c r="C59" s="343" t="s">
        <v>999</v>
      </c>
      <c r="D59" s="343" t="s">
        <v>1000</v>
      </c>
      <c r="E59" s="341"/>
      <c r="F59" s="341"/>
      <c r="G59" s="341"/>
      <c r="H59" s="332"/>
      <c r="I59" s="87"/>
      <c r="J59" s="87"/>
    </row>
    <row r="60">
      <c r="A60" s="330"/>
      <c r="B60" s="341"/>
      <c r="C60" s="343" t="s">
        <v>1001</v>
      </c>
      <c r="D60" s="343" t="s">
        <v>1002</v>
      </c>
      <c r="E60" s="341"/>
      <c r="F60" s="341"/>
      <c r="G60" s="341"/>
      <c r="H60" s="332"/>
      <c r="I60" s="87"/>
      <c r="J60" s="87"/>
    </row>
    <row r="61">
      <c r="A61" s="330"/>
      <c r="B61" s="341"/>
      <c r="C61" s="343" t="s">
        <v>1003</v>
      </c>
      <c r="D61" s="343" t="s">
        <v>1004</v>
      </c>
      <c r="E61" s="341"/>
      <c r="F61" s="341"/>
      <c r="G61" s="341"/>
      <c r="H61" s="332"/>
      <c r="I61" s="87"/>
      <c r="J61" s="87"/>
    </row>
    <row r="62">
      <c r="A62" s="330"/>
      <c r="B62" s="341"/>
      <c r="C62" s="343" t="s">
        <v>1005</v>
      </c>
      <c r="D62" s="343" t="s">
        <v>1006</v>
      </c>
      <c r="E62" s="341"/>
      <c r="F62" s="341"/>
      <c r="G62" s="341"/>
      <c r="H62" s="332"/>
      <c r="I62" s="87"/>
      <c r="J62" s="87"/>
    </row>
    <row r="63">
      <c r="A63" s="330"/>
      <c r="B63" s="341"/>
      <c r="C63" s="343" t="s">
        <v>1007</v>
      </c>
      <c r="D63" s="343" t="s">
        <v>1008</v>
      </c>
      <c r="E63" s="341"/>
      <c r="F63" s="341"/>
      <c r="G63" s="341"/>
      <c r="H63" s="332"/>
      <c r="I63" s="87"/>
      <c r="J63" s="87"/>
    </row>
    <row r="64">
      <c r="A64" s="330"/>
      <c r="B64" s="341"/>
      <c r="C64" s="343" t="s">
        <v>1009</v>
      </c>
      <c r="D64" s="343" t="s">
        <v>1010</v>
      </c>
      <c r="E64" s="341"/>
      <c r="F64" s="341"/>
      <c r="G64" s="341"/>
      <c r="H64" s="332"/>
      <c r="I64" s="87"/>
      <c r="J64" s="87"/>
    </row>
    <row r="65">
      <c r="A65" s="330"/>
      <c r="B65" s="341"/>
      <c r="C65" s="343" t="s">
        <v>1011</v>
      </c>
      <c r="D65" s="343" t="s">
        <v>1008</v>
      </c>
      <c r="E65" s="341"/>
      <c r="F65" s="341"/>
      <c r="G65" s="341"/>
      <c r="H65" s="332"/>
      <c r="I65" s="87"/>
      <c r="J65" s="87"/>
    </row>
    <row r="66">
      <c r="A66" s="330"/>
      <c r="B66" s="341"/>
      <c r="C66" s="343" t="s">
        <v>1012</v>
      </c>
      <c r="D66" s="343" t="s">
        <v>1008</v>
      </c>
      <c r="E66" s="341"/>
      <c r="F66" s="341"/>
      <c r="G66" s="341"/>
      <c r="H66" s="332"/>
      <c r="I66" s="87"/>
      <c r="J66" s="87"/>
    </row>
    <row r="67">
      <c r="A67" s="330"/>
      <c r="B67" s="341"/>
      <c r="C67" s="343" t="s">
        <v>1013</v>
      </c>
      <c r="D67" s="343" t="s">
        <v>1008</v>
      </c>
      <c r="E67" s="341"/>
      <c r="F67" s="341"/>
      <c r="G67" s="341"/>
      <c r="H67" s="332"/>
      <c r="I67" s="87"/>
      <c r="J67" s="87"/>
    </row>
    <row r="68">
      <c r="A68" s="330"/>
      <c r="B68" s="341"/>
      <c r="C68" s="343" t="s">
        <v>1014</v>
      </c>
      <c r="D68" s="343" t="s">
        <v>1004</v>
      </c>
      <c r="E68" s="341"/>
      <c r="F68" s="341"/>
      <c r="G68" s="341"/>
      <c r="H68" s="332"/>
      <c r="I68" s="87"/>
      <c r="J68" s="87"/>
    </row>
    <row r="69">
      <c r="A69" s="330"/>
      <c r="B69" s="341"/>
      <c r="C69" s="343" t="s">
        <v>1015</v>
      </c>
      <c r="D69" s="343" t="s">
        <v>1008</v>
      </c>
      <c r="E69" s="341"/>
      <c r="F69" s="341"/>
      <c r="G69" s="341"/>
      <c r="H69" s="332"/>
      <c r="I69" s="87"/>
      <c r="J69" s="87"/>
    </row>
    <row r="70">
      <c r="A70" s="330"/>
      <c r="B70" s="341"/>
      <c r="C70" s="343" t="s">
        <v>1016</v>
      </c>
      <c r="D70" s="343" t="s">
        <v>1008</v>
      </c>
      <c r="E70" s="341"/>
      <c r="F70" s="341"/>
      <c r="G70" s="341"/>
      <c r="H70" s="332"/>
      <c r="I70" s="87"/>
      <c r="J70" s="87"/>
    </row>
    <row r="71">
      <c r="A71" s="330"/>
      <c r="B71" s="341"/>
      <c r="C71" s="343" t="s">
        <v>1017</v>
      </c>
      <c r="D71" s="343" t="s">
        <v>996</v>
      </c>
      <c r="E71" s="341"/>
      <c r="F71" s="341"/>
      <c r="G71" s="341"/>
      <c r="H71" s="332"/>
      <c r="I71" s="87"/>
      <c r="J71" s="87"/>
    </row>
    <row r="72">
      <c r="A72" s="330"/>
      <c r="B72" s="341"/>
      <c r="C72" s="343" t="s">
        <v>1018</v>
      </c>
      <c r="D72" s="343" t="s">
        <v>996</v>
      </c>
      <c r="E72" s="341"/>
      <c r="F72" s="341"/>
      <c r="G72" s="341"/>
      <c r="H72" s="332"/>
      <c r="I72" s="87"/>
      <c r="J72" s="87"/>
    </row>
    <row r="73">
      <c r="A73" s="330"/>
      <c r="B73" s="341"/>
      <c r="C73" s="343" t="s">
        <v>1019</v>
      </c>
      <c r="D73" s="343" t="s">
        <v>1004</v>
      </c>
      <c r="E73" s="341"/>
      <c r="F73" s="341"/>
      <c r="G73" s="341"/>
      <c r="H73" s="332"/>
      <c r="I73" s="87"/>
      <c r="J73" s="87"/>
    </row>
    <row r="74">
      <c r="A74" s="330"/>
      <c r="B74" s="341"/>
      <c r="C74" s="343" t="s">
        <v>1020</v>
      </c>
      <c r="D74" s="343" t="s">
        <v>1008</v>
      </c>
      <c r="E74" s="341"/>
      <c r="F74" s="341"/>
      <c r="G74" s="341"/>
      <c r="H74" s="332"/>
      <c r="I74" s="87"/>
      <c r="J74" s="87"/>
    </row>
    <row r="75">
      <c r="A75" s="330"/>
      <c r="B75" s="341"/>
      <c r="C75" s="343" t="s">
        <v>1021</v>
      </c>
      <c r="D75" s="343" t="s">
        <v>1022</v>
      </c>
      <c r="E75" s="341"/>
      <c r="F75" s="341"/>
      <c r="G75" s="341"/>
      <c r="H75" s="332"/>
      <c r="I75" s="87"/>
      <c r="J75" s="87"/>
    </row>
    <row r="76">
      <c r="A76" s="330"/>
      <c r="B76" s="341"/>
      <c r="C76" s="343" t="s">
        <v>1023</v>
      </c>
      <c r="D76" s="343" t="s">
        <v>1024</v>
      </c>
      <c r="E76" s="341"/>
      <c r="F76" s="341"/>
      <c r="G76" s="341"/>
      <c r="H76" s="332"/>
      <c r="I76" s="87"/>
      <c r="J76" s="87"/>
    </row>
    <row r="77">
      <c r="A77" s="330"/>
      <c r="B77" s="341"/>
      <c r="C77" s="343" t="s">
        <v>1025</v>
      </c>
      <c r="D77" s="343" t="s">
        <v>1008</v>
      </c>
      <c r="E77" s="341"/>
      <c r="F77" s="341"/>
      <c r="G77" s="341"/>
      <c r="H77" s="332"/>
      <c r="I77" s="87"/>
      <c r="J77" s="87"/>
    </row>
    <row r="78">
      <c r="A78" s="330"/>
      <c r="B78" s="341"/>
      <c r="C78" s="343" t="s">
        <v>1026</v>
      </c>
      <c r="D78" s="343" t="s">
        <v>1027</v>
      </c>
      <c r="E78" s="341"/>
      <c r="F78" s="341"/>
      <c r="G78" s="341"/>
      <c r="H78" s="332"/>
      <c r="I78" s="87"/>
      <c r="J78" s="87"/>
    </row>
    <row r="79">
      <c r="A79" s="330"/>
      <c r="B79" s="341"/>
      <c r="C79" s="343" t="s">
        <v>1028</v>
      </c>
      <c r="D79" s="343" t="s">
        <v>996</v>
      </c>
      <c r="E79" s="341"/>
      <c r="F79" s="341"/>
      <c r="G79" s="341"/>
      <c r="H79" s="332"/>
      <c r="I79" s="87"/>
      <c r="J79" s="87"/>
    </row>
    <row r="80">
      <c r="A80" s="330"/>
      <c r="B80" s="341"/>
      <c r="C80" s="343" t="s">
        <v>1029</v>
      </c>
      <c r="D80" s="343" t="s">
        <v>1024</v>
      </c>
      <c r="E80" s="341"/>
      <c r="F80" s="341"/>
      <c r="G80" s="341"/>
      <c r="H80" s="332"/>
      <c r="I80" s="87"/>
      <c r="J80" s="87"/>
    </row>
    <row r="81">
      <c r="A81" s="330"/>
      <c r="B81" s="341"/>
      <c r="C81" s="343" t="s">
        <v>1030</v>
      </c>
      <c r="D81" s="343" t="s">
        <v>994</v>
      </c>
      <c r="E81" s="341"/>
      <c r="F81" s="341"/>
      <c r="G81" s="341"/>
      <c r="H81" s="332"/>
      <c r="I81" s="87"/>
      <c r="J81" s="87"/>
    </row>
    <row r="82">
      <c r="A82" s="330"/>
      <c r="B82" s="341"/>
      <c r="C82" s="343" t="s">
        <v>1031</v>
      </c>
      <c r="D82" s="343" t="s">
        <v>1008</v>
      </c>
      <c r="E82" s="344" t="s">
        <v>1032</v>
      </c>
      <c r="F82" s="341"/>
      <c r="G82" s="341"/>
      <c r="H82" s="332"/>
      <c r="I82" s="87"/>
      <c r="J82" s="87"/>
    </row>
    <row r="83">
      <c r="A83" s="330"/>
      <c r="B83" s="341"/>
      <c r="C83" s="343" t="s">
        <v>1033</v>
      </c>
      <c r="D83" s="343" t="s">
        <v>1004</v>
      </c>
      <c r="E83" s="344" t="s">
        <v>1032</v>
      </c>
      <c r="F83" s="341"/>
      <c r="G83" s="341"/>
      <c r="H83" s="332"/>
      <c r="I83" s="87"/>
      <c r="J83" s="87"/>
    </row>
    <row r="84">
      <c r="A84" s="87"/>
      <c r="B84" s="330"/>
      <c r="C84" s="345" t="s">
        <v>1034</v>
      </c>
      <c r="D84" s="346" t="s">
        <v>1004</v>
      </c>
      <c r="E84" s="344" t="s">
        <v>1032</v>
      </c>
      <c r="F84" s="330"/>
      <c r="G84" s="330"/>
      <c r="H84" s="332"/>
      <c r="I84" s="87"/>
      <c r="J84" s="87"/>
    </row>
    <row r="85">
      <c r="A85" s="330"/>
      <c r="B85" s="341"/>
      <c r="C85" s="341"/>
      <c r="D85" s="87"/>
      <c r="E85" s="341"/>
      <c r="F85" s="341"/>
      <c r="G85" s="341"/>
      <c r="H85" s="332"/>
      <c r="I85" s="87"/>
      <c r="J85" s="87"/>
    </row>
    <row r="86">
      <c r="A86" s="330"/>
      <c r="B86" s="341"/>
      <c r="C86" s="341"/>
      <c r="D86" s="87"/>
      <c r="E86" s="341"/>
      <c r="F86" s="341"/>
      <c r="G86" s="341"/>
      <c r="H86" s="332"/>
      <c r="I86" s="87"/>
      <c r="J86" s="87"/>
    </row>
    <row r="87">
      <c r="A87" s="330"/>
      <c r="B87" s="341"/>
      <c r="C87" s="341"/>
      <c r="D87" s="87"/>
      <c r="E87" s="341"/>
      <c r="F87" s="341"/>
      <c r="G87" s="341"/>
      <c r="H87" s="332"/>
      <c r="I87" s="87"/>
      <c r="J87" s="87"/>
    </row>
    <row r="88">
      <c r="A88" s="330"/>
      <c r="B88" s="341"/>
      <c r="C88" s="341"/>
      <c r="D88" s="87"/>
      <c r="E88" s="341"/>
      <c r="F88" s="341"/>
      <c r="G88" s="341"/>
      <c r="H88" s="332"/>
      <c r="I88" s="87"/>
      <c r="J88" s="87"/>
    </row>
    <row r="89">
      <c r="A89" s="330"/>
      <c r="B89" s="341"/>
      <c r="C89" s="341"/>
      <c r="D89" s="87"/>
      <c r="E89" s="341"/>
      <c r="F89" s="341"/>
      <c r="G89" s="341"/>
      <c r="H89" s="332"/>
      <c r="I89" s="87"/>
      <c r="J89" s="87"/>
    </row>
    <row r="90">
      <c r="A90" s="330"/>
      <c r="B90" s="341"/>
      <c r="C90" s="341"/>
      <c r="D90" s="87"/>
      <c r="E90" s="341"/>
      <c r="F90" s="341"/>
      <c r="G90" s="341"/>
      <c r="H90" s="332"/>
      <c r="I90" s="87"/>
      <c r="J90" s="87"/>
    </row>
    <row r="91">
      <c r="A91" s="330"/>
      <c r="B91" s="341"/>
      <c r="C91" s="341"/>
      <c r="D91" s="87"/>
      <c r="E91" s="341"/>
      <c r="F91" s="341"/>
      <c r="G91" s="341"/>
      <c r="H91" s="332"/>
      <c r="I91" s="87"/>
      <c r="J91" s="87"/>
    </row>
    <row r="92">
      <c r="A92" s="330"/>
      <c r="B92" s="341"/>
      <c r="C92" s="341"/>
      <c r="D92" s="87"/>
      <c r="E92" s="341"/>
      <c r="F92" s="341"/>
      <c r="G92" s="341"/>
      <c r="H92" s="332"/>
      <c r="I92" s="87"/>
      <c r="J92" s="87"/>
    </row>
    <row r="93">
      <c r="A93" s="330"/>
      <c r="B93" s="341"/>
      <c r="C93" s="341"/>
      <c r="D93" s="87"/>
      <c r="E93" s="341"/>
      <c r="F93" s="341"/>
      <c r="G93" s="341"/>
      <c r="H93" s="332"/>
      <c r="I93" s="87"/>
      <c r="J93" s="87"/>
    </row>
    <row r="94">
      <c r="A94" s="330"/>
      <c r="B94" s="341"/>
      <c r="C94" s="341"/>
      <c r="D94" s="87"/>
      <c r="E94" s="341"/>
      <c r="F94" s="341"/>
      <c r="G94" s="341"/>
      <c r="H94" s="332"/>
      <c r="I94" s="87"/>
      <c r="J94" s="87"/>
    </row>
    <row r="95">
      <c r="A95" s="330"/>
      <c r="B95" s="341"/>
      <c r="C95" s="341"/>
      <c r="D95" s="87"/>
      <c r="E95" s="341"/>
      <c r="F95" s="341"/>
      <c r="G95" s="341"/>
      <c r="H95" s="332"/>
      <c r="I95" s="87"/>
      <c r="J95" s="87"/>
    </row>
    <row r="96">
      <c r="A96" s="330"/>
      <c r="B96" s="341"/>
      <c r="C96" s="341"/>
      <c r="D96" s="87"/>
      <c r="E96" s="341"/>
      <c r="F96" s="341"/>
      <c r="G96" s="341"/>
      <c r="H96" s="332"/>
      <c r="I96" s="87"/>
      <c r="J96" s="87"/>
    </row>
    <row r="97">
      <c r="A97" s="330"/>
      <c r="B97" s="341"/>
      <c r="C97" s="341"/>
      <c r="D97" s="87"/>
      <c r="E97" s="341"/>
      <c r="F97" s="341"/>
      <c r="G97" s="341"/>
      <c r="H97" s="332"/>
      <c r="I97" s="87"/>
      <c r="J97" s="87"/>
    </row>
    <row r="98">
      <c r="A98" s="330"/>
      <c r="B98" s="341"/>
      <c r="C98" s="341"/>
      <c r="D98" s="87"/>
      <c r="E98" s="341"/>
      <c r="F98" s="341"/>
      <c r="G98" s="341"/>
      <c r="H98" s="332"/>
      <c r="I98" s="87"/>
      <c r="J98" s="87"/>
    </row>
    <row r="99">
      <c r="A99" s="330"/>
      <c r="B99" s="341"/>
      <c r="C99" s="341"/>
      <c r="D99" s="87"/>
      <c r="E99" s="341"/>
      <c r="F99" s="341"/>
      <c r="G99" s="341"/>
      <c r="H99" s="332"/>
      <c r="I99" s="87"/>
      <c r="J99" s="87"/>
    </row>
    <row r="100">
      <c r="A100" s="330"/>
      <c r="B100" s="341"/>
      <c r="C100" s="341"/>
      <c r="D100" s="87"/>
      <c r="E100" s="341"/>
      <c r="F100" s="341"/>
      <c r="G100" s="341"/>
      <c r="H100" s="332"/>
      <c r="I100" s="87"/>
      <c r="J100" s="87"/>
    </row>
    <row r="101">
      <c r="A101" s="330"/>
      <c r="B101" s="341"/>
      <c r="C101" s="341"/>
      <c r="D101" s="87"/>
      <c r="E101" s="341"/>
      <c r="F101" s="341"/>
      <c r="G101" s="341"/>
      <c r="H101" s="332"/>
      <c r="I101" s="87"/>
      <c r="J101" s="87"/>
    </row>
    <row r="102">
      <c r="A102" s="330"/>
      <c r="B102" s="341"/>
      <c r="C102" s="341"/>
      <c r="D102" s="87"/>
      <c r="E102" s="341"/>
      <c r="F102" s="341"/>
      <c r="G102" s="341"/>
      <c r="H102" s="332"/>
      <c r="I102" s="87"/>
      <c r="J102" s="87"/>
    </row>
    <row r="103">
      <c r="A103" s="330"/>
      <c r="B103" s="341"/>
      <c r="C103" s="341"/>
      <c r="D103" s="87"/>
      <c r="E103" s="341"/>
      <c r="F103" s="341"/>
      <c r="G103" s="341"/>
      <c r="H103" s="332"/>
      <c r="I103" s="87"/>
      <c r="J103" s="87"/>
    </row>
    <row r="104">
      <c r="A104" s="330"/>
      <c r="B104" s="341"/>
      <c r="C104" s="341"/>
      <c r="D104" s="87"/>
      <c r="E104" s="341"/>
      <c r="F104" s="341"/>
      <c r="G104" s="341"/>
      <c r="H104" s="332"/>
      <c r="I104" s="87"/>
      <c r="J104" s="87"/>
    </row>
    <row r="105">
      <c r="A105" s="330"/>
      <c r="B105" s="341"/>
      <c r="C105" s="341"/>
      <c r="D105" s="87"/>
      <c r="E105" s="341"/>
      <c r="F105" s="341"/>
      <c r="G105" s="341"/>
      <c r="H105" s="332"/>
      <c r="I105" s="87"/>
      <c r="J105" s="87"/>
    </row>
    <row r="106">
      <c r="A106" s="330"/>
      <c r="B106" s="341"/>
      <c r="C106" s="341"/>
      <c r="D106" s="87"/>
      <c r="E106" s="341"/>
      <c r="F106" s="341"/>
      <c r="G106" s="341"/>
      <c r="H106" s="332"/>
      <c r="I106" s="87"/>
      <c r="J106" s="87"/>
    </row>
    <row r="107">
      <c r="A107" s="330"/>
      <c r="B107" s="341"/>
      <c r="C107" s="341"/>
      <c r="D107" s="87"/>
      <c r="E107" s="341"/>
      <c r="F107" s="341"/>
      <c r="G107" s="341"/>
      <c r="H107" s="332"/>
      <c r="I107" s="87"/>
      <c r="J107" s="87"/>
    </row>
    <row r="108">
      <c r="A108" s="330"/>
      <c r="B108" s="341"/>
      <c r="C108" s="341"/>
      <c r="D108" s="87"/>
      <c r="E108" s="341"/>
      <c r="F108" s="341"/>
      <c r="G108" s="341"/>
      <c r="H108" s="332"/>
      <c r="I108" s="87"/>
      <c r="J108" s="87"/>
    </row>
    <row r="109">
      <c r="A109" s="330"/>
      <c r="B109" s="341"/>
      <c r="C109" s="341"/>
      <c r="D109" s="87"/>
      <c r="E109" s="341"/>
      <c r="F109" s="341"/>
      <c r="G109" s="341"/>
      <c r="H109" s="332"/>
      <c r="I109" s="87"/>
      <c r="J109" s="87"/>
    </row>
    <row r="110">
      <c r="A110" s="330"/>
      <c r="B110" s="341"/>
      <c r="C110" s="341"/>
      <c r="D110" s="87"/>
      <c r="E110" s="341"/>
      <c r="F110" s="341"/>
      <c r="G110" s="341"/>
      <c r="H110" s="332"/>
      <c r="I110" s="87"/>
      <c r="J110" s="87"/>
    </row>
    <row r="111">
      <c r="A111" s="330"/>
      <c r="B111" s="341"/>
      <c r="C111" s="341"/>
      <c r="D111" s="87"/>
      <c r="E111" s="341"/>
      <c r="F111" s="341"/>
      <c r="G111" s="341"/>
      <c r="H111" s="332"/>
      <c r="I111" s="87"/>
      <c r="J111" s="87"/>
    </row>
    <row r="112">
      <c r="A112" s="330"/>
      <c r="B112" s="341"/>
      <c r="C112" s="341"/>
      <c r="D112" s="87"/>
      <c r="E112" s="341"/>
      <c r="F112" s="341"/>
      <c r="G112" s="341"/>
      <c r="H112" s="332"/>
      <c r="I112" s="87"/>
      <c r="J112" s="87"/>
    </row>
    <row r="113">
      <c r="A113" s="330"/>
      <c r="B113" s="341"/>
      <c r="C113" s="341"/>
      <c r="D113" s="87"/>
      <c r="E113" s="341"/>
      <c r="F113" s="341"/>
      <c r="G113" s="341"/>
      <c r="H113" s="332"/>
      <c r="I113" s="87"/>
      <c r="J113" s="87"/>
    </row>
    <row r="114">
      <c r="A114" s="330"/>
      <c r="B114" s="341"/>
      <c r="C114" s="341"/>
      <c r="D114" s="87"/>
      <c r="E114" s="341"/>
      <c r="F114" s="341"/>
      <c r="G114" s="341"/>
      <c r="H114" s="332"/>
      <c r="I114" s="87"/>
      <c r="J114" s="87"/>
    </row>
    <row r="115">
      <c r="A115" s="330"/>
      <c r="B115" s="341"/>
      <c r="C115" s="341"/>
      <c r="D115" s="87"/>
      <c r="E115" s="341"/>
      <c r="F115" s="341"/>
      <c r="G115" s="341"/>
      <c r="H115" s="332"/>
      <c r="I115" s="87"/>
      <c r="J115" s="87"/>
    </row>
    <row r="116">
      <c r="A116" s="330"/>
      <c r="B116" s="341"/>
      <c r="C116" s="341"/>
      <c r="D116" s="87"/>
      <c r="E116" s="341"/>
      <c r="F116" s="341"/>
      <c r="G116" s="341"/>
      <c r="H116" s="332"/>
      <c r="I116" s="87"/>
      <c r="J116" s="87"/>
    </row>
    <row r="117">
      <c r="A117" s="330"/>
      <c r="B117" s="341"/>
      <c r="C117" s="341"/>
      <c r="D117" s="87"/>
      <c r="E117" s="341"/>
      <c r="F117" s="341"/>
      <c r="G117" s="341"/>
      <c r="H117" s="332"/>
      <c r="I117" s="87"/>
      <c r="J117" s="87"/>
    </row>
    <row r="118">
      <c r="A118" s="330"/>
      <c r="B118" s="341"/>
      <c r="C118" s="341"/>
      <c r="D118" s="87"/>
      <c r="E118" s="341"/>
      <c r="F118" s="341"/>
      <c r="G118" s="341"/>
      <c r="H118" s="332"/>
      <c r="I118" s="87"/>
      <c r="J118" s="87"/>
    </row>
    <row r="119">
      <c r="A119" s="330"/>
      <c r="B119" s="341"/>
      <c r="C119" s="341"/>
      <c r="D119" s="87"/>
      <c r="E119" s="341"/>
      <c r="F119" s="341"/>
      <c r="G119" s="341"/>
      <c r="H119" s="332"/>
      <c r="I119" s="87"/>
      <c r="J119" s="87"/>
    </row>
    <row r="120">
      <c r="A120" s="330"/>
      <c r="B120" s="341"/>
      <c r="C120" s="341"/>
      <c r="D120" s="87"/>
      <c r="E120" s="341"/>
      <c r="F120" s="341"/>
      <c r="G120" s="341"/>
      <c r="H120" s="332"/>
      <c r="I120" s="87"/>
      <c r="J120" s="87"/>
    </row>
    <row r="121">
      <c r="A121" s="330"/>
      <c r="B121" s="341"/>
      <c r="C121" s="341"/>
      <c r="D121" s="87"/>
      <c r="E121" s="341"/>
      <c r="F121" s="341"/>
      <c r="G121" s="341"/>
      <c r="H121" s="332"/>
      <c r="I121" s="87"/>
      <c r="J121" s="87"/>
    </row>
    <row r="122">
      <c r="A122" s="330"/>
      <c r="B122" s="341"/>
      <c r="C122" s="341"/>
      <c r="D122" s="87"/>
      <c r="E122" s="341"/>
      <c r="F122" s="341"/>
      <c r="G122" s="341"/>
      <c r="H122" s="332"/>
      <c r="I122" s="87"/>
      <c r="J122" s="87"/>
    </row>
    <row r="123">
      <c r="A123" s="330"/>
      <c r="B123" s="341"/>
      <c r="C123" s="341"/>
      <c r="D123" s="87"/>
      <c r="E123" s="341"/>
      <c r="F123" s="341"/>
      <c r="G123" s="341"/>
      <c r="H123" s="332"/>
      <c r="I123" s="87"/>
      <c r="J123" s="87"/>
    </row>
    <row r="124">
      <c r="A124" s="330"/>
      <c r="B124" s="341"/>
      <c r="C124" s="341"/>
      <c r="D124" s="87"/>
      <c r="E124" s="341"/>
      <c r="F124" s="341"/>
      <c r="G124" s="341"/>
      <c r="H124" s="332"/>
      <c r="I124" s="87"/>
      <c r="J124" s="87"/>
    </row>
    <row r="125">
      <c r="A125" s="330"/>
      <c r="B125" s="341"/>
      <c r="C125" s="341"/>
      <c r="D125" s="87"/>
      <c r="E125" s="341"/>
      <c r="F125" s="341"/>
      <c r="G125" s="341"/>
      <c r="H125" s="332"/>
      <c r="I125" s="87"/>
      <c r="J125" s="87"/>
    </row>
    <row r="126">
      <c r="A126" s="330"/>
      <c r="B126" s="341"/>
      <c r="C126" s="341"/>
      <c r="D126" s="87"/>
      <c r="E126" s="341"/>
      <c r="F126" s="341"/>
      <c r="G126" s="341"/>
      <c r="H126" s="332"/>
      <c r="I126" s="87"/>
      <c r="J126" s="87"/>
    </row>
    <row r="127">
      <c r="A127" s="330"/>
      <c r="B127" s="341"/>
      <c r="C127" s="341"/>
      <c r="D127" s="87"/>
      <c r="E127" s="341"/>
      <c r="F127" s="341"/>
      <c r="G127" s="341"/>
      <c r="H127" s="332"/>
      <c r="I127" s="87"/>
      <c r="J127" s="87"/>
    </row>
    <row r="128">
      <c r="A128" s="330"/>
      <c r="B128" s="341"/>
      <c r="C128" s="341"/>
      <c r="D128" s="87"/>
      <c r="E128" s="341"/>
      <c r="F128" s="341"/>
      <c r="G128" s="341"/>
      <c r="H128" s="332"/>
      <c r="I128" s="87"/>
      <c r="J128" s="87"/>
    </row>
    <row r="129">
      <c r="A129" s="330"/>
      <c r="B129" s="341"/>
      <c r="C129" s="341"/>
      <c r="D129" s="87"/>
      <c r="E129" s="341"/>
      <c r="F129" s="341"/>
      <c r="G129" s="341"/>
      <c r="H129" s="332"/>
      <c r="I129" s="87"/>
      <c r="J129" s="87"/>
    </row>
    <row r="130">
      <c r="A130" s="330"/>
      <c r="B130" s="341"/>
      <c r="C130" s="341"/>
      <c r="D130" s="87"/>
      <c r="E130" s="341"/>
      <c r="F130" s="341"/>
      <c r="G130" s="341"/>
      <c r="H130" s="332"/>
      <c r="I130" s="87"/>
      <c r="J130" s="87"/>
    </row>
    <row r="131">
      <c r="A131" s="330"/>
      <c r="B131" s="341"/>
      <c r="C131" s="341"/>
      <c r="D131" s="87"/>
      <c r="E131" s="341"/>
      <c r="F131" s="341"/>
      <c r="G131" s="341"/>
      <c r="H131" s="332"/>
      <c r="I131" s="87"/>
      <c r="J131" s="87"/>
    </row>
    <row r="132">
      <c r="A132" s="330"/>
      <c r="B132" s="341"/>
      <c r="C132" s="341"/>
      <c r="D132" s="87"/>
      <c r="E132" s="341"/>
      <c r="F132" s="341"/>
      <c r="G132" s="341"/>
      <c r="H132" s="332"/>
      <c r="I132" s="87"/>
      <c r="J132" s="87"/>
    </row>
    <row r="133">
      <c r="A133" s="330"/>
      <c r="B133" s="341"/>
      <c r="C133" s="341"/>
      <c r="D133" s="87"/>
      <c r="E133" s="341"/>
      <c r="F133" s="341"/>
      <c r="G133" s="341"/>
      <c r="H133" s="332"/>
      <c r="I133" s="87"/>
      <c r="J133" s="87"/>
    </row>
    <row r="134">
      <c r="A134" s="330"/>
      <c r="B134" s="341"/>
      <c r="C134" s="341"/>
      <c r="D134" s="87"/>
      <c r="E134" s="341"/>
      <c r="F134" s="341"/>
      <c r="G134" s="341"/>
      <c r="H134" s="332"/>
      <c r="I134" s="87"/>
      <c r="J134" s="87"/>
    </row>
    <row r="135">
      <c r="A135" s="330"/>
      <c r="B135" s="341"/>
      <c r="C135" s="341"/>
      <c r="D135" s="87"/>
      <c r="E135" s="341"/>
      <c r="F135" s="341"/>
      <c r="G135" s="341"/>
      <c r="H135" s="332"/>
      <c r="I135" s="87"/>
      <c r="J135" s="87"/>
    </row>
    <row r="136">
      <c r="A136" s="330"/>
      <c r="B136" s="341"/>
      <c r="C136" s="341"/>
      <c r="D136" s="87"/>
      <c r="E136" s="341"/>
      <c r="F136" s="341"/>
      <c r="G136" s="341"/>
      <c r="H136" s="332"/>
      <c r="I136" s="87"/>
      <c r="J136" s="87"/>
    </row>
    <row r="137">
      <c r="A137" s="330"/>
      <c r="B137" s="341"/>
      <c r="C137" s="341"/>
      <c r="D137" s="87"/>
      <c r="E137" s="341"/>
      <c r="F137" s="341"/>
      <c r="G137" s="341"/>
      <c r="H137" s="332"/>
      <c r="I137" s="87"/>
      <c r="J137" s="87"/>
    </row>
    <row r="138">
      <c r="A138" s="330"/>
      <c r="B138" s="341"/>
      <c r="C138" s="341"/>
      <c r="D138" s="87"/>
      <c r="E138" s="341"/>
      <c r="F138" s="341"/>
      <c r="G138" s="341"/>
      <c r="H138" s="332"/>
      <c r="I138" s="87"/>
      <c r="J138" s="87"/>
    </row>
    <row r="139">
      <c r="A139" s="330"/>
      <c r="B139" s="341"/>
      <c r="C139" s="341"/>
      <c r="D139" s="87"/>
      <c r="E139" s="341"/>
      <c r="F139" s="341"/>
      <c r="G139" s="341"/>
      <c r="H139" s="332"/>
      <c r="I139" s="87"/>
      <c r="J139" s="87"/>
    </row>
    <row r="140">
      <c r="A140" s="330"/>
      <c r="B140" s="341"/>
      <c r="C140" s="341"/>
      <c r="D140" s="87"/>
      <c r="E140" s="341"/>
      <c r="F140" s="341"/>
      <c r="G140" s="341"/>
      <c r="H140" s="332"/>
      <c r="I140" s="87"/>
      <c r="J140" s="87"/>
    </row>
    <row r="141">
      <c r="A141" s="330"/>
      <c r="B141" s="341"/>
      <c r="C141" s="341"/>
      <c r="D141" s="87"/>
      <c r="E141" s="341"/>
      <c r="F141" s="341"/>
      <c r="G141" s="341"/>
      <c r="H141" s="332"/>
      <c r="I141" s="87"/>
      <c r="J141" s="87"/>
    </row>
    <row r="142">
      <c r="A142" s="330"/>
      <c r="B142" s="341"/>
      <c r="C142" s="341"/>
      <c r="D142" s="87"/>
      <c r="E142" s="341"/>
      <c r="F142" s="341"/>
      <c r="G142" s="341"/>
      <c r="H142" s="332"/>
      <c r="I142" s="87"/>
      <c r="J142" s="87"/>
    </row>
    <row r="143">
      <c r="A143" s="330"/>
      <c r="B143" s="341"/>
      <c r="C143" s="341"/>
      <c r="D143" s="87"/>
      <c r="E143" s="341"/>
      <c r="F143" s="341"/>
      <c r="G143" s="341"/>
      <c r="H143" s="332"/>
      <c r="I143" s="87"/>
      <c r="J143" s="87"/>
    </row>
    <row r="144">
      <c r="A144" s="330"/>
      <c r="B144" s="341"/>
      <c r="C144" s="341"/>
      <c r="D144" s="87"/>
      <c r="E144" s="341"/>
      <c r="F144" s="341"/>
      <c r="G144" s="341"/>
      <c r="H144" s="332"/>
      <c r="I144" s="87"/>
      <c r="J144" s="87"/>
    </row>
    <row r="145">
      <c r="A145" s="330"/>
      <c r="B145" s="341"/>
      <c r="C145" s="341"/>
      <c r="D145" s="87"/>
      <c r="E145" s="341"/>
      <c r="F145" s="341"/>
      <c r="G145" s="341"/>
      <c r="H145" s="332"/>
      <c r="I145" s="87"/>
      <c r="J145" s="87"/>
    </row>
    <row r="146">
      <c r="A146" s="330"/>
      <c r="B146" s="341"/>
      <c r="C146" s="341"/>
      <c r="D146" s="87"/>
      <c r="E146" s="341"/>
      <c r="F146" s="341"/>
      <c r="G146" s="341"/>
      <c r="H146" s="332"/>
      <c r="I146" s="87"/>
      <c r="J146" s="87"/>
    </row>
    <row r="147">
      <c r="A147" s="330"/>
      <c r="B147" s="341"/>
      <c r="C147" s="341"/>
      <c r="D147" s="87"/>
      <c r="E147" s="341"/>
      <c r="F147" s="341"/>
      <c r="G147" s="341"/>
      <c r="H147" s="332"/>
      <c r="I147" s="87"/>
      <c r="J147" s="87"/>
    </row>
    <row r="148">
      <c r="A148" s="330"/>
      <c r="B148" s="341"/>
      <c r="C148" s="341"/>
      <c r="D148" s="87"/>
      <c r="E148" s="341"/>
      <c r="F148" s="341"/>
      <c r="G148" s="341"/>
      <c r="H148" s="332"/>
      <c r="I148" s="87"/>
      <c r="J148" s="87"/>
    </row>
    <row r="149">
      <c r="A149" s="330"/>
      <c r="B149" s="341"/>
      <c r="C149" s="341"/>
      <c r="D149" s="87"/>
      <c r="E149" s="341"/>
      <c r="F149" s="341"/>
      <c r="G149" s="341"/>
      <c r="H149" s="332"/>
      <c r="I149" s="87"/>
      <c r="J149" s="87"/>
    </row>
    <row r="150">
      <c r="A150" s="330"/>
      <c r="B150" s="341"/>
      <c r="C150" s="341"/>
      <c r="D150" s="87"/>
      <c r="E150" s="341"/>
      <c r="F150" s="341"/>
      <c r="G150" s="341"/>
      <c r="H150" s="332"/>
      <c r="I150" s="87"/>
      <c r="J150" s="87"/>
    </row>
    <row r="151">
      <c r="A151" s="330"/>
      <c r="B151" s="341"/>
      <c r="C151" s="341"/>
      <c r="D151" s="87"/>
      <c r="E151" s="341"/>
      <c r="F151" s="341"/>
      <c r="G151" s="341"/>
      <c r="H151" s="332"/>
      <c r="I151" s="87"/>
      <c r="J151" s="87"/>
    </row>
    <row r="152">
      <c r="A152" s="330"/>
      <c r="B152" s="341"/>
      <c r="C152" s="341"/>
      <c r="D152" s="87"/>
      <c r="E152" s="341"/>
      <c r="F152" s="341"/>
      <c r="G152" s="341"/>
      <c r="H152" s="332"/>
      <c r="I152" s="87"/>
      <c r="J152" s="87"/>
    </row>
    <row r="153">
      <c r="A153" s="330"/>
      <c r="B153" s="341"/>
      <c r="C153" s="341"/>
      <c r="D153" s="87"/>
      <c r="E153" s="341"/>
      <c r="F153" s="341"/>
      <c r="G153" s="341"/>
      <c r="H153" s="332"/>
      <c r="I153" s="87"/>
      <c r="J153" s="87"/>
    </row>
    <row r="154">
      <c r="A154" s="330"/>
      <c r="B154" s="341"/>
      <c r="C154" s="341"/>
      <c r="D154" s="87"/>
      <c r="E154" s="341"/>
      <c r="F154" s="341"/>
      <c r="G154" s="341"/>
      <c r="H154" s="332"/>
      <c r="I154" s="87"/>
      <c r="J154" s="87"/>
    </row>
    <row r="155">
      <c r="A155" s="330"/>
      <c r="B155" s="341"/>
      <c r="C155" s="341"/>
      <c r="D155" s="87"/>
      <c r="E155" s="341"/>
      <c r="F155" s="341"/>
      <c r="G155" s="341"/>
      <c r="H155" s="332"/>
      <c r="I155" s="87"/>
      <c r="J155" s="87"/>
    </row>
    <row r="156">
      <c r="A156" s="330"/>
      <c r="B156" s="341"/>
      <c r="C156" s="341"/>
      <c r="D156" s="87"/>
      <c r="E156" s="341"/>
      <c r="F156" s="341"/>
      <c r="G156" s="341"/>
      <c r="H156" s="332"/>
      <c r="I156" s="87"/>
      <c r="J156" s="87"/>
    </row>
    <row r="157">
      <c r="A157" s="330"/>
      <c r="B157" s="341"/>
      <c r="C157" s="341"/>
      <c r="D157" s="87"/>
      <c r="E157" s="341"/>
      <c r="F157" s="341"/>
      <c r="G157" s="341"/>
      <c r="H157" s="332"/>
      <c r="I157" s="87"/>
      <c r="J157" s="87"/>
    </row>
    <row r="158">
      <c r="A158" s="330"/>
      <c r="B158" s="341"/>
      <c r="C158" s="341"/>
      <c r="D158" s="87"/>
      <c r="E158" s="341"/>
      <c r="F158" s="341"/>
      <c r="G158" s="341"/>
      <c r="H158" s="332"/>
      <c r="I158" s="87"/>
      <c r="J158" s="87"/>
    </row>
    <row r="159">
      <c r="A159" s="330"/>
      <c r="B159" s="341"/>
      <c r="C159" s="341"/>
      <c r="D159" s="87"/>
      <c r="E159" s="341"/>
      <c r="F159" s="341"/>
      <c r="G159" s="341"/>
      <c r="H159" s="332"/>
      <c r="I159" s="87"/>
      <c r="J159" s="87"/>
    </row>
    <row r="160">
      <c r="A160" s="330"/>
      <c r="B160" s="341"/>
      <c r="C160" s="341"/>
      <c r="D160" s="87"/>
      <c r="E160" s="341"/>
      <c r="F160" s="341"/>
      <c r="G160" s="341"/>
      <c r="H160" s="332"/>
      <c r="I160" s="87"/>
      <c r="J160" s="87"/>
    </row>
    <row r="161">
      <c r="A161" s="330"/>
      <c r="B161" s="341"/>
      <c r="C161" s="341"/>
      <c r="D161" s="87"/>
      <c r="E161" s="341"/>
      <c r="F161" s="341"/>
      <c r="G161" s="341"/>
      <c r="H161" s="332"/>
      <c r="I161" s="87"/>
      <c r="J161" s="87"/>
    </row>
    <row r="162">
      <c r="A162" s="330"/>
      <c r="B162" s="341"/>
      <c r="C162" s="341"/>
      <c r="D162" s="87"/>
      <c r="E162" s="341"/>
      <c r="F162" s="341"/>
      <c r="G162" s="341"/>
      <c r="H162" s="332"/>
      <c r="I162" s="87"/>
      <c r="J162" s="87"/>
    </row>
    <row r="163">
      <c r="A163" s="330"/>
      <c r="B163" s="341"/>
      <c r="C163" s="341"/>
      <c r="D163" s="87"/>
      <c r="E163" s="341"/>
      <c r="F163" s="341"/>
      <c r="G163" s="341"/>
      <c r="H163" s="332"/>
      <c r="I163" s="87"/>
      <c r="J163" s="87"/>
    </row>
    <row r="164">
      <c r="A164" s="330"/>
      <c r="B164" s="341"/>
      <c r="C164" s="341"/>
      <c r="D164" s="87"/>
      <c r="E164" s="341"/>
      <c r="F164" s="341"/>
      <c r="G164" s="341"/>
      <c r="H164" s="332"/>
      <c r="I164" s="87"/>
      <c r="J164" s="87"/>
    </row>
    <row r="165">
      <c r="A165" s="330"/>
      <c r="B165" s="341"/>
      <c r="C165" s="341"/>
      <c r="D165" s="87"/>
      <c r="E165" s="341"/>
      <c r="F165" s="341"/>
      <c r="G165" s="341"/>
      <c r="H165" s="332"/>
      <c r="I165" s="87"/>
      <c r="J165" s="87"/>
    </row>
    <row r="166">
      <c r="A166" s="330"/>
      <c r="B166" s="341"/>
      <c r="C166" s="341"/>
      <c r="D166" s="87"/>
      <c r="E166" s="341"/>
      <c r="F166" s="341"/>
      <c r="G166" s="341"/>
      <c r="H166" s="332"/>
      <c r="I166" s="87"/>
      <c r="J166" s="87"/>
    </row>
    <row r="167">
      <c r="A167" s="330"/>
      <c r="B167" s="341"/>
      <c r="C167" s="341"/>
      <c r="D167" s="87"/>
      <c r="E167" s="341"/>
      <c r="F167" s="341"/>
      <c r="G167" s="341"/>
      <c r="H167" s="332"/>
      <c r="I167" s="87"/>
      <c r="J167" s="87"/>
    </row>
    <row r="168">
      <c r="A168" s="330"/>
      <c r="B168" s="341"/>
      <c r="C168" s="341"/>
      <c r="D168" s="87"/>
      <c r="E168" s="341"/>
      <c r="F168" s="341"/>
      <c r="G168" s="341"/>
      <c r="H168" s="332"/>
      <c r="I168" s="87"/>
      <c r="J168" s="87"/>
    </row>
    <row r="169">
      <c r="A169" s="330"/>
      <c r="B169" s="341"/>
      <c r="C169" s="341"/>
      <c r="D169" s="87"/>
      <c r="E169" s="341"/>
      <c r="F169" s="341"/>
      <c r="G169" s="341"/>
      <c r="H169" s="332"/>
      <c r="I169" s="87"/>
      <c r="J169" s="87"/>
    </row>
    <row r="170">
      <c r="A170" s="330"/>
      <c r="B170" s="341"/>
      <c r="C170" s="341"/>
      <c r="D170" s="87"/>
      <c r="E170" s="341"/>
      <c r="F170" s="341"/>
      <c r="G170" s="341"/>
      <c r="H170" s="332"/>
      <c r="I170" s="87"/>
      <c r="J170" s="87"/>
    </row>
    <row r="171">
      <c r="A171" s="330"/>
      <c r="B171" s="341"/>
      <c r="C171" s="341"/>
      <c r="D171" s="87"/>
      <c r="E171" s="341"/>
      <c r="F171" s="341"/>
      <c r="G171" s="341"/>
      <c r="H171" s="332"/>
      <c r="I171" s="87"/>
      <c r="J171" s="87"/>
    </row>
    <row r="172">
      <c r="A172" s="330"/>
      <c r="B172" s="341"/>
      <c r="C172" s="341"/>
      <c r="D172" s="87"/>
      <c r="E172" s="341"/>
      <c r="F172" s="341"/>
      <c r="G172" s="341"/>
      <c r="H172" s="332"/>
      <c r="I172" s="87"/>
      <c r="J172" s="87"/>
    </row>
    <row r="173">
      <c r="A173" s="330"/>
      <c r="B173" s="341"/>
      <c r="C173" s="341"/>
      <c r="D173" s="87"/>
      <c r="E173" s="341"/>
      <c r="F173" s="341"/>
      <c r="G173" s="341"/>
      <c r="H173" s="332"/>
      <c r="I173" s="87"/>
      <c r="J173" s="87"/>
    </row>
    <row r="174">
      <c r="A174" s="330"/>
      <c r="B174" s="341"/>
      <c r="C174" s="341"/>
      <c r="D174" s="87"/>
      <c r="E174" s="341"/>
      <c r="F174" s="341"/>
      <c r="G174" s="341"/>
      <c r="H174" s="332"/>
      <c r="I174" s="87"/>
      <c r="J174" s="87"/>
    </row>
    <row r="175">
      <c r="A175" s="330"/>
      <c r="B175" s="341"/>
      <c r="C175" s="341"/>
      <c r="D175" s="87"/>
      <c r="E175" s="341"/>
      <c r="F175" s="341"/>
      <c r="G175" s="341"/>
      <c r="H175" s="332"/>
      <c r="I175" s="87"/>
      <c r="J175" s="87"/>
    </row>
    <row r="176">
      <c r="A176" s="330"/>
      <c r="B176" s="341"/>
      <c r="C176" s="341"/>
      <c r="D176" s="87"/>
      <c r="E176" s="341"/>
      <c r="F176" s="341"/>
      <c r="G176" s="341"/>
      <c r="H176" s="332"/>
      <c r="I176" s="87"/>
      <c r="J176" s="87"/>
    </row>
    <row r="177">
      <c r="A177" s="330"/>
      <c r="B177" s="341"/>
      <c r="C177" s="341"/>
      <c r="D177" s="87"/>
      <c r="E177" s="341"/>
      <c r="F177" s="341"/>
      <c r="G177" s="341"/>
      <c r="H177" s="332"/>
      <c r="I177" s="87"/>
      <c r="J177" s="87"/>
    </row>
    <row r="178">
      <c r="A178" s="330"/>
      <c r="B178" s="341"/>
      <c r="C178" s="341"/>
      <c r="D178" s="87"/>
      <c r="E178" s="341"/>
      <c r="F178" s="341"/>
      <c r="G178" s="341"/>
      <c r="H178" s="332"/>
      <c r="I178" s="87"/>
      <c r="J178" s="87"/>
    </row>
    <row r="179">
      <c r="A179" s="330"/>
      <c r="B179" s="341"/>
      <c r="C179" s="341"/>
      <c r="D179" s="87"/>
      <c r="E179" s="341"/>
      <c r="F179" s="341"/>
      <c r="G179" s="341"/>
      <c r="H179" s="332"/>
      <c r="I179" s="87"/>
      <c r="J179" s="87"/>
    </row>
    <row r="180">
      <c r="A180" s="330"/>
      <c r="B180" s="341"/>
      <c r="C180" s="341"/>
      <c r="D180" s="87"/>
      <c r="E180" s="341"/>
      <c r="F180" s="341"/>
      <c r="G180" s="341"/>
      <c r="H180" s="332"/>
      <c r="I180" s="87"/>
      <c r="J180" s="87"/>
    </row>
    <row r="181">
      <c r="A181" s="330"/>
      <c r="B181" s="341"/>
      <c r="C181" s="341"/>
      <c r="D181" s="87"/>
      <c r="E181" s="341"/>
      <c r="F181" s="341"/>
      <c r="G181" s="341"/>
      <c r="H181" s="332"/>
      <c r="I181" s="87"/>
      <c r="J181" s="87"/>
    </row>
    <row r="182">
      <c r="A182" s="330"/>
      <c r="B182" s="341"/>
      <c r="C182" s="341"/>
      <c r="D182" s="87"/>
      <c r="E182" s="341"/>
      <c r="F182" s="341"/>
      <c r="G182" s="341"/>
      <c r="H182" s="332"/>
      <c r="I182" s="87"/>
      <c r="J182" s="87"/>
    </row>
    <row r="183">
      <c r="A183" s="330"/>
      <c r="B183" s="341"/>
      <c r="C183" s="341"/>
      <c r="D183" s="87"/>
      <c r="E183" s="341"/>
      <c r="F183" s="341"/>
      <c r="G183" s="341"/>
      <c r="H183" s="332"/>
      <c r="I183" s="87"/>
      <c r="J183" s="87"/>
    </row>
    <row r="184">
      <c r="A184" s="330"/>
      <c r="B184" s="341"/>
      <c r="C184" s="341"/>
      <c r="D184" s="87"/>
      <c r="E184" s="341"/>
      <c r="F184" s="341"/>
      <c r="G184" s="341"/>
      <c r="H184" s="332"/>
      <c r="I184" s="87"/>
      <c r="J184" s="87"/>
    </row>
    <row r="185">
      <c r="A185" s="330"/>
      <c r="B185" s="341"/>
      <c r="C185" s="341"/>
      <c r="D185" s="87"/>
      <c r="E185" s="341"/>
      <c r="F185" s="341"/>
      <c r="G185" s="341"/>
      <c r="H185" s="332"/>
      <c r="I185" s="87"/>
      <c r="J185" s="87"/>
    </row>
    <row r="186">
      <c r="A186" s="330"/>
      <c r="B186" s="341"/>
      <c r="C186" s="341"/>
      <c r="D186" s="87"/>
      <c r="E186" s="341"/>
      <c r="F186" s="341"/>
      <c r="G186" s="341"/>
      <c r="H186" s="332"/>
      <c r="I186" s="87"/>
      <c r="J186" s="87"/>
    </row>
    <row r="187">
      <c r="A187" s="330"/>
      <c r="B187" s="341"/>
      <c r="C187" s="341"/>
      <c r="D187" s="87"/>
      <c r="E187" s="341"/>
      <c r="F187" s="341"/>
      <c r="G187" s="341"/>
      <c r="H187" s="332"/>
      <c r="I187" s="87"/>
      <c r="J187" s="87"/>
    </row>
    <row r="188">
      <c r="A188" s="330"/>
      <c r="B188" s="341"/>
      <c r="C188" s="341"/>
      <c r="D188" s="87"/>
      <c r="E188" s="341"/>
      <c r="F188" s="341"/>
      <c r="G188" s="341"/>
      <c r="H188" s="332"/>
      <c r="I188" s="87"/>
      <c r="J188" s="87"/>
    </row>
    <row r="189">
      <c r="A189" s="330"/>
      <c r="B189" s="341"/>
      <c r="C189" s="341"/>
      <c r="D189" s="87"/>
      <c r="E189" s="341"/>
      <c r="F189" s="341"/>
      <c r="G189" s="341"/>
      <c r="H189" s="332"/>
      <c r="I189" s="87"/>
      <c r="J189" s="87"/>
    </row>
    <row r="190">
      <c r="A190" s="330"/>
      <c r="B190" s="341"/>
      <c r="C190" s="341"/>
      <c r="D190" s="87"/>
      <c r="E190" s="341"/>
      <c r="F190" s="341"/>
      <c r="G190" s="341"/>
      <c r="H190" s="332"/>
      <c r="I190" s="87"/>
      <c r="J190" s="87"/>
    </row>
    <row r="191">
      <c r="A191" s="330"/>
      <c r="B191" s="341"/>
      <c r="C191" s="341"/>
      <c r="D191" s="87"/>
      <c r="E191" s="341"/>
      <c r="F191" s="341"/>
      <c r="G191" s="341"/>
      <c r="H191" s="332"/>
      <c r="I191" s="87"/>
      <c r="J191" s="87"/>
    </row>
    <row r="192">
      <c r="A192" s="330"/>
      <c r="B192" s="341"/>
      <c r="C192" s="341"/>
      <c r="D192" s="87"/>
      <c r="E192" s="341"/>
      <c r="F192" s="341"/>
      <c r="G192" s="341"/>
      <c r="H192" s="332"/>
      <c r="I192" s="87"/>
      <c r="J192" s="87"/>
    </row>
    <row r="193">
      <c r="A193" s="330"/>
      <c r="B193" s="341"/>
      <c r="C193" s="341"/>
      <c r="D193" s="87"/>
      <c r="E193" s="341"/>
      <c r="F193" s="341"/>
      <c r="G193" s="341"/>
      <c r="H193" s="332"/>
      <c r="I193" s="87"/>
      <c r="J193" s="87"/>
    </row>
    <row r="194">
      <c r="A194" s="330"/>
      <c r="B194" s="341"/>
      <c r="C194" s="341"/>
      <c r="D194" s="87"/>
      <c r="E194" s="341"/>
      <c r="F194" s="341"/>
      <c r="G194" s="341"/>
      <c r="H194" s="332"/>
      <c r="I194" s="87"/>
      <c r="J194" s="87"/>
    </row>
    <row r="195">
      <c r="A195" s="330"/>
      <c r="B195" s="341"/>
      <c r="C195" s="341"/>
      <c r="D195" s="87"/>
      <c r="E195" s="341"/>
      <c r="F195" s="341"/>
      <c r="G195" s="341"/>
      <c r="H195" s="332"/>
      <c r="I195" s="87"/>
      <c r="J195" s="87"/>
    </row>
    <row r="196">
      <c r="A196" s="330"/>
      <c r="B196" s="341"/>
      <c r="C196" s="341"/>
      <c r="D196" s="87"/>
      <c r="E196" s="341"/>
      <c r="F196" s="341"/>
      <c r="G196" s="341"/>
      <c r="H196" s="332"/>
      <c r="I196" s="87"/>
      <c r="J196" s="87"/>
    </row>
    <row r="197">
      <c r="A197" s="330"/>
      <c r="B197" s="341"/>
      <c r="C197" s="341"/>
      <c r="D197" s="87"/>
      <c r="E197" s="341"/>
      <c r="F197" s="341"/>
      <c r="G197" s="341"/>
      <c r="H197" s="332"/>
      <c r="I197" s="87"/>
      <c r="J197" s="87"/>
    </row>
    <row r="198">
      <c r="A198" s="330"/>
      <c r="B198" s="341"/>
      <c r="C198" s="341"/>
      <c r="D198" s="87"/>
      <c r="E198" s="341"/>
      <c r="F198" s="341"/>
      <c r="G198" s="341"/>
      <c r="H198" s="332"/>
      <c r="I198" s="87"/>
      <c r="J198" s="87"/>
    </row>
    <row r="199">
      <c r="A199" s="330"/>
      <c r="B199" s="341"/>
      <c r="C199" s="341"/>
      <c r="D199" s="87"/>
      <c r="E199" s="341"/>
      <c r="F199" s="341"/>
      <c r="G199" s="341"/>
      <c r="H199" s="332"/>
      <c r="I199" s="87"/>
      <c r="J199" s="87"/>
    </row>
    <row r="200">
      <c r="A200" s="330"/>
      <c r="B200" s="341"/>
      <c r="C200" s="341"/>
      <c r="D200" s="87"/>
      <c r="E200" s="341"/>
      <c r="F200" s="341"/>
      <c r="G200" s="341"/>
      <c r="H200" s="332"/>
      <c r="I200" s="87"/>
      <c r="J200" s="87"/>
    </row>
    <row r="201">
      <c r="A201" s="330"/>
      <c r="B201" s="341"/>
      <c r="C201" s="341"/>
      <c r="D201" s="87"/>
      <c r="E201" s="341"/>
      <c r="F201" s="341"/>
      <c r="G201" s="341"/>
      <c r="H201" s="332"/>
      <c r="I201" s="87"/>
      <c r="J201" s="87"/>
    </row>
    <row r="202">
      <c r="A202" s="330"/>
      <c r="B202" s="341"/>
      <c r="C202" s="341"/>
      <c r="D202" s="87"/>
      <c r="E202" s="341"/>
      <c r="F202" s="341"/>
      <c r="G202" s="341"/>
      <c r="H202" s="332"/>
      <c r="I202" s="87"/>
      <c r="J202" s="87"/>
    </row>
    <row r="203">
      <c r="A203" s="330"/>
      <c r="B203" s="341"/>
      <c r="C203" s="341"/>
      <c r="D203" s="87"/>
      <c r="E203" s="341"/>
      <c r="F203" s="341"/>
      <c r="G203" s="341"/>
      <c r="H203" s="332"/>
      <c r="I203" s="87"/>
      <c r="J203" s="87"/>
    </row>
    <row r="204">
      <c r="A204" s="330"/>
      <c r="B204" s="341"/>
      <c r="C204" s="341"/>
      <c r="D204" s="87"/>
      <c r="E204" s="341"/>
      <c r="F204" s="341"/>
      <c r="G204" s="341"/>
      <c r="H204" s="332"/>
      <c r="I204" s="87"/>
      <c r="J204" s="87"/>
    </row>
    <row r="205">
      <c r="A205" s="330"/>
      <c r="B205" s="341"/>
      <c r="C205" s="341"/>
      <c r="D205" s="87"/>
      <c r="E205" s="341"/>
      <c r="F205" s="341"/>
      <c r="G205" s="341"/>
      <c r="H205" s="332"/>
      <c r="I205" s="87"/>
      <c r="J205" s="87"/>
    </row>
    <row r="206">
      <c r="A206" s="330"/>
      <c r="B206" s="341"/>
      <c r="C206" s="341"/>
      <c r="D206" s="87"/>
      <c r="E206" s="341"/>
      <c r="F206" s="341"/>
      <c r="G206" s="341"/>
      <c r="H206" s="332"/>
      <c r="I206" s="87"/>
      <c r="J206" s="87"/>
    </row>
    <row r="207">
      <c r="A207" s="330"/>
      <c r="B207" s="341"/>
      <c r="C207" s="341"/>
      <c r="D207" s="87"/>
      <c r="E207" s="341"/>
      <c r="F207" s="341"/>
      <c r="G207" s="341"/>
      <c r="H207" s="332"/>
      <c r="I207" s="87"/>
      <c r="J207" s="87"/>
    </row>
    <row r="208">
      <c r="A208" s="330"/>
      <c r="B208" s="341"/>
      <c r="C208" s="341"/>
      <c r="D208" s="87"/>
      <c r="E208" s="341"/>
      <c r="F208" s="341"/>
      <c r="G208" s="341"/>
      <c r="H208" s="332"/>
      <c r="I208" s="87"/>
      <c r="J208" s="87"/>
    </row>
    <row r="209">
      <c r="A209" s="330"/>
      <c r="B209" s="341"/>
      <c r="C209" s="341"/>
      <c r="D209" s="87"/>
      <c r="E209" s="341"/>
      <c r="F209" s="341"/>
      <c r="G209" s="341"/>
      <c r="H209" s="332"/>
      <c r="I209" s="87"/>
      <c r="J209" s="87"/>
    </row>
    <row r="210">
      <c r="A210" s="330"/>
      <c r="B210" s="341"/>
      <c r="C210" s="341"/>
      <c r="D210" s="87"/>
      <c r="E210" s="341"/>
      <c r="F210" s="341"/>
      <c r="G210" s="341"/>
      <c r="H210" s="332"/>
      <c r="I210" s="87"/>
      <c r="J210" s="87"/>
    </row>
    <row r="211">
      <c r="A211" s="330"/>
      <c r="B211" s="341"/>
      <c r="C211" s="341"/>
      <c r="D211" s="87"/>
      <c r="E211" s="341"/>
      <c r="F211" s="341"/>
      <c r="G211" s="341"/>
      <c r="H211" s="332"/>
      <c r="I211" s="87"/>
      <c r="J211" s="87"/>
    </row>
    <row r="212">
      <c r="A212" s="330"/>
      <c r="B212" s="341"/>
      <c r="C212" s="341"/>
      <c r="D212" s="87"/>
      <c r="E212" s="341"/>
      <c r="F212" s="341"/>
      <c r="G212" s="341"/>
      <c r="H212" s="332"/>
      <c r="I212" s="87"/>
      <c r="J212" s="87"/>
    </row>
    <row r="213">
      <c r="A213" s="330"/>
      <c r="B213" s="341"/>
      <c r="C213" s="341"/>
      <c r="D213" s="87"/>
      <c r="E213" s="341"/>
      <c r="F213" s="341"/>
      <c r="G213" s="341"/>
      <c r="H213" s="332"/>
      <c r="I213" s="87"/>
      <c r="J213" s="87"/>
    </row>
    <row r="214">
      <c r="A214" s="330"/>
      <c r="B214" s="341"/>
      <c r="C214" s="341"/>
      <c r="D214" s="87"/>
      <c r="E214" s="341"/>
      <c r="F214" s="341"/>
      <c r="G214" s="341"/>
      <c r="H214" s="332"/>
      <c r="I214" s="87"/>
      <c r="J214" s="87"/>
    </row>
    <row r="215">
      <c r="A215" s="330"/>
      <c r="B215" s="341"/>
      <c r="C215" s="341"/>
      <c r="D215" s="87"/>
      <c r="E215" s="341"/>
      <c r="F215" s="341"/>
      <c r="G215" s="341"/>
      <c r="H215" s="332"/>
      <c r="I215" s="87"/>
      <c r="J215" s="87"/>
    </row>
    <row r="216">
      <c r="A216" s="330"/>
      <c r="B216" s="341"/>
      <c r="C216" s="341"/>
      <c r="D216" s="87"/>
      <c r="E216" s="341"/>
      <c r="F216" s="341"/>
      <c r="G216" s="341"/>
      <c r="H216" s="332"/>
      <c r="I216" s="87"/>
      <c r="J216" s="87"/>
    </row>
    <row r="217">
      <c r="A217" s="330"/>
      <c r="B217" s="341"/>
      <c r="C217" s="341"/>
      <c r="D217" s="87"/>
      <c r="E217" s="341"/>
      <c r="F217" s="341"/>
      <c r="G217" s="341"/>
      <c r="H217" s="332"/>
      <c r="I217" s="87"/>
      <c r="J217" s="87"/>
    </row>
    <row r="218">
      <c r="A218" s="330"/>
      <c r="B218" s="341"/>
      <c r="C218" s="341"/>
      <c r="D218" s="87"/>
      <c r="E218" s="341"/>
      <c r="F218" s="341"/>
      <c r="G218" s="341"/>
      <c r="H218" s="332"/>
      <c r="I218" s="87"/>
      <c r="J218" s="87"/>
    </row>
    <row r="219">
      <c r="A219" s="330"/>
      <c r="B219" s="341"/>
      <c r="C219" s="341"/>
      <c r="D219" s="87"/>
      <c r="E219" s="341"/>
      <c r="F219" s="341"/>
      <c r="G219" s="341"/>
      <c r="H219" s="332"/>
      <c r="I219" s="87"/>
      <c r="J219" s="87"/>
    </row>
    <row r="220">
      <c r="A220" s="330"/>
      <c r="B220" s="341"/>
      <c r="C220" s="341"/>
      <c r="D220" s="87"/>
      <c r="E220" s="341"/>
      <c r="F220" s="341"/>
      <c r="G220" s="341"/>
      <c r="H220" s="332"/>
      <c r="I220" s="87"/>
      <c r="J220" s="87"/>
    </row>
    <row r="221">
      <c r="A221" s="330"/>
      <c r="B221" s="341"/>
      <c r="C221" s="341"/>
      <c r="D221" s="87"/>
      <c r="E221" s="341"/>
      <c r="F221" s="341"/>
      <c r="G221" s="341"/>
      <c r="H221" s="332"/>
      <c r="I221" s="87"/>
      <c r="J221" s="87"/>
    </row>
    <row r="222">
      <c r="A222" s="330"/>
      <c r="B222" s="341"/>
      <c r="C222" s="341"/>
      <c r="D222" s="87"/>
      <c r="E222" s="341"/>
      <c r="F222" s="341"/>
      <c r="G222" s="341"/>
      <c r="H222" s="332"/>
      <c r="I222" s="87"/>
      <c r="J222" s="87"/>
    </row>
    <row r="223">
      <c r="A223" s="330"/>
      <c r="B223" s="341"/>
      <c r="C223" s="341"/>
      <c r="D223" s="87"/>
      <c r="E223" s="341"/>
      <c r="F223" s="341"/>
      <c r="G223" s="341"/>
      <c r="H223" s="332"/>
      <c r="I223" s="87"/>
      <c r="J223" s="87"/>
    </row>
    <row r="224">
      <c r="A224" s="330"/>
      <c r="B224" s="341"/>
      <c r="C224" s="341"/>
      <c r="D224" s="87"/>
      <c r="E224" s="341"/>
      <c r="F224" s="341"/>
      <c r="G224" s="341"/>
      <c r="H224" s="332"/>
      <c r="I224" s="87"/>
      <c r="J224" s="87"/>
    </row>
    <row r="225">
      <c r="A225" s="330"/>
      <c r="B225" s="341"/>
      <c r="C225" s="341"/>
      <c r="D225" s="87"/>
      <c r="E225" s="341"/>
      <c r="F225" s="341"/>
      <c r="G225" s="341"/>
      <c r="H225" s="332"/>
      <c r="I225" s="87"/>
      <c r="J225" s="87"/>
    </row>
    <row r="226">
      <c r="A226" s="330"/>
      <c r="B226" s="341"/>
      <c r="C226" s="341"/>
      <c r="D226" s="87"/>
      <c r="E226" s="341"/>
      <c r="F226" s="341"/>
      <c r="G226" s="341"/>
      <c r="H226" s="332"/>
      <c r="I226" s="87"/>
      <c r="J226" s="87"/>
    </row>
    <row r="227">
      <c r="A227" s="330"/>
      <c r="B227" s="341"/>
      <c r="C227" s="341"/>
      <c r="D227" s="87"/>
      <c r="E227" s="341"/>
      <c r="F227" s="341"/>
      <c r="G227" s="341"/>
      <c r="H227" s="332"/>
      <c r="I227" s="87"/>
      <c r="J227" s="87"/>
    </row>
    <row r="228">
      <c r="A228" s="330"/>
      <c r="B228" s="341"/>
      <c r="C228" s="341"/>
      <c r="D228" s="87"/>
      <c r="E228" s="341"/>
      <c r="F228" s="341"/>
      <c r="G228" s="341"/>
      <c r="H228" s="332"/>
      <c r="I228" s="87"/>
      <c r="J228" s="87"/>
    </row>
    <row r="229">
      <c r="A229" s="330"/>
      <c r="B229" s="341"/>
      <c r="C229" s="341"/>
      <c r="D229" s="87"/>
      <c r="E229" s="341"/>
      <c r="F229" s="341"/>
      <c r="G229" s="341"/>
      <c r="H229" s="332"/>
      <c r="I229" s="87"/>
      <c r="J229" s="87"/>
    </row>
    <row r="230">
      <c r="A230" s="330"/>
      <c r="B230" s="341"/>
      <c r="C230" s="341"/>
      <c r="D230" s="87"/>
      <c r="E230" s="341"/>
      <c r="F230" s="341"/>
      <c r="G230" s="341"/>
      <c r="H230" s="332"/>
      <c r="I230" s="87"/>
      <c r="J230" s="87"/>
    </row>
    <row r="231">
      <c r="A231" s="330"/>
      <c r="B231" s="341"/>
      <c r="C231" s="341"/>
      <c r="D231" s="87"/>
      <c r="E231" s="341"/>
      <c r="F231" s="341"/>
      <c r="G231" s="341"/>
      <c r="H231" s="332"/>
      <c r="I231" s="87"/>
      <c r="J231" s="87"/>
    </row>
    <row r="232">
      <c r="A232" s="330"/>
      <c r="B232" s="341"/>
      <c r="C232" s="341"/>
      <c r="D232" s="87"/>
      <c r="E232" s="341"/>
      <c r="F232" s="341"/>
      <c r="G232" s="341"/>
      <c r="H232" s="332"/>
      <c r="I232" s="87"/>
      <c r="J232" s="87"/>
    </row>
    <row r="233">
      <c r="A233" s="330"/>
      <c r="B233" s="341"/>
      <c r="C233" s="341"/>
      <c r="D233" s="87"/>
      <c r="E233" s="341"/>
      <c r="F233" s="341"/>
      <c r="G233" s="341"/>
      <c r="H233" s="332"/>
      <c r="I233" s="87"/>
      <c r="J233" s="87"/>
    </row>
    <row r="234">
      <c r="A234" s="330"/>
      <c r="B234" s="341"/>
      <c r="C234" s="341"/>
      <c r="D234" s="87"/>
      <c r="E234" s="341"/>
      <c r="F234" s="341"/>
      <c r="G234" s="341"/>
      <c r="H234" s="332"/>
      <c r="I234" s="87"/>
      <c r="J234" s="87"/>
    </row>
    <row r="235">
      <c r="A235" s="330"/>
      <c r="B235" s="341"/>
      <c r="C235" s="341"/>
      <c r="D235" s="87"/>
      <c r="E235" s="341"/>
      <c r="F235" s="341"/>
      <c r="G235" s="341"/>
      <c r="H235" s="332"/>
      <c r="I235" s="87"/>
      <c r="J235" s="87"/>
    </row>
    <row r="236">
      <c r="A236" s="330"/>
      <c r="B236" s="341"/>
      <c r="C236" s="341"/>
      <c r="D236" s="87"/>
      <c r="E236" s="341"/>
      <c r="F236" s="341"/>
      <c r="G236" s="341"/>
      <c r="H236" s="332"/>
      <c r="I236" s="87"/>
      <c r="J236" s="87"/>
    </row>
    <row r="237">
      <c r="A237" s="330"/>
      <c r="B237" s="341"/>
      <c r="C237" s="341"/>
      <c r="D237" s="87"/>
      <c r="E237" s="341"/>
      <c r="F237" s="341"/>
      <c r="G237" s="341"/>
      <c r="H237" s="332"/>
      <c r="I237" s="87"/>
      <c r="J237" s="87"/>
    </row>
    <row r="238">
      <c r="A238" s="330"/>
      <c r="B238" s="341"/>
      <c r="C238" s="341"/>
      <c r="D238" s="87"/>
      <c r="E238" s="341"/>
      <c r="F238" s="341"/>
      <c r="G238" s="341"/>
      <c r="H238" s="332"/>
      <c r="I238" s="87"/>
      <c r="J238" s="87"/>
    </row>
    <row r="239">
      <c r="A239" s="330"/>
      <c r="B239" s="341"/>
      <c r="C239" s="341"/>
      <c r="D239" s="87"/>
      <c r="E239" s="341"/>
      <c r="F239" s="341"/>
      <c r="G239" s="341"/>
      <c r="H239" s="332"/>
      <c r="I239" s="87"/>
      <c r="J239" s="87"/>
    </row>
    <row r="240">
      <c r="A240" s="330"/>
      <c r="B240" s="341"/>
      <c r="C240" s="341"/>
      <c r="D240" s="87"/>
      <c r="E240" s="341"/>
      <c r="F240" s="341"/>
      <c r="G240" s="341"/>
      <c r="H240" s="332"/>
      <c r="I240" s="87"/>
      <c r="J240" s="87"/>
    </row>
    <row r="241">
      <c r="A241" s="330"/>
      <c r="B241" s="341"/>
      <c r="C241" s="341"/>
      <c r="D241" s="87"/>
      <c r="E241" s="341"/>
      <c r="F241" s="341"/>
      <c r="G241" s="341"/>
      <c r="H241" s="332"/>
      <c r="I241" s="87"/>
      <c r="J241" s="87"/>
    </row>
    <row r="242">
      <c r="A242" s="330"/>
      <c r="B242" s="341"/>
      <c r="C242" s="341"/>
      <c r="D242" s="87"/>
      <c r="E242" s="341"/>
      <c r="F242" s="341"/>
      <c r="G242" s="341"/>
      <c r="H242" s="332"/>
      <c r="I242" s="87"/>
      <c r="J242" s="87"/>
    </row>
    <row r="243">
      <c r="A243" s="330"/>
      <c r="B243" s="341"/>
      <c r="C243" s="341"/>
      <c r="D243" s="87"/>
      <c r="E243" s="341"/>
      <c r="F243" s="341"/>
      <c r="G243" s="341"/>
      <c r="H243" s="332"/>
      <c r="I243" s="87"/>
      <c r="J243" s="87"/>
    </row>
    <row r="244">
      <c r="A244" s="330"/>
      <c r="B244" s="341"/>
      <c r="C244" s="341"/>
      <c r="D244" s="87"/>
      <c r="E244" s="341"/>
      <c r="F244" s="341"/>
      <c r="G244" s="341"/>
      <c r="H244" s="332"/>
      <c r="I244" s="87"/>
      <c r="J244" s="87"/>
    </row>
    <row r="245">
      <c r="A245" s="330"/>
      <c r="B245" s="341"/>
      <c r="C245" s="341"/>
      <c r="D245" s="87"/>
      <c r="E245" s="341"/>
      <c r="F245" s="341"/>
      <c r="G245" s="341"/>
      <c r="H245" s="332"/>
      <c r="I245" s="87"/>
      <c r="J245" s="87"/>
    </row>
    <row r="246">
      <c r="A246" s="330"/>
      <c r="B246" s="341"/>
      <c r="C246" s="341"/>
      <c r="D246" s="87"/>
      <c r="E246" s="341"/>
      <c r="F246" s="341"/>
      <c r="G246" s="341"/>
      <c r="H246" s="332"/>
      <c r="I246" s="87"/>
      <c r="J246" s="87"/>
    </row>
    <row r="247">
      <c r="A247" s="330"/>
      <c r="B247" s="341"/>
      <c r="C247" s="341"/>
      <c r="D247" s="87"/>
      <c r="E247" s="341"/>
      <c r="F247" s="341"/>
      <c r="G247" s="341"/>
      <c r="H247" s="332"/>
      <c r="I247" s="87"/>
      <c r="J247" s="87"/>
    </row>
    <row r="248">
      <c r="A248" s="330"/>
      <c r="B248" s="341"/>
      <c r="C248" s="341"/>
      <c r="D248" s="87"/>
      <c r="E248" s="341"/>
      <c r="F248" s="341"/>
      <c r="G248" s="341"/>
      <c r="H248" s="332"/>
      <c r="I248" s="87"/>
      <c r="J248" s="87"/>
    </row>
    <row r="249">
      <c r="A249" s="330"/>
      <c r="B249" s="341"/>
      <c r="C249" s="341"/>
      <c r="D249" s="87"/>
      <c r="E249" s="341"/>
      <c r="F249" s="341"/>
      <c r="G249" s="341"/>
      <c r="H249" s="332"/>
      <c r="I249" s="87"/>
      <c r="J249" s="87"/>
    </row>
    <row r="250">
      <c r="A250" s="330"/>
      <c r="B250" s="341"/>
      <c r="C250" s="341"/>
      <c r="D250" s="87"/>
      <c r="E250" s="341"/>
      <c r="F250" s="341"/>
      <c r="G250" s="341"/>
      <c r="H250" s="332"/>
      <c r="I250" s="87"/>
      <c r="J250" s="87"/>
    </row>
    <row r="251">
      <c r="A251" s="330"/>
      <c r="B251" s="341"/>
      <c r="C251" s="341"/>
      <c r="D251" s="87"/>
      <c r="E251" s="341"/>
      <c r="F251" s="341"/>
      <c r="G251" s="341"/>
      <c r="H251" s="332"/>
      <c r="I251" s="87"/>
      <c r="J251" s="87"/>
    </row>
    <row r="252">
      <c r="A252" s="330"/>
      <c r="B252" s="341"/>
      <c r="C252" s="341"/>
      <c r="D252" s="87"/>
      <c r="E252" s="341"/>
      <c r="F252" s="341"/>
      <c r="G252" s="341"/>
      <c r="H252" s="332"/>
      <c r="I252" s="87"/>
      <c r="J252" s="87"/>
    </row>
    <row r="253">
      <c r="A253" s="330"/>
      <c r="B253" s="341"/>
      <c r="C253" s="341"/>
      <c r="D253" s="87"/>
      <c r="E253" s="341"/>
      <c r="F253" s="341"/>
      <c r="G253" s="341"/>
      <c r="H253" s="332"/>
      <c r="I253" s="87"/>
      <c r="J253" s="87"/>
    </row>
    <row r="254">
      <c r="A254" s="330"/>
      <c r="B254" s="341"/>
      <c r="C254" s="341"/>
      <c r="D254" s="87"/>
      <c r="E254" s="341"/>
      <c r="F254" s="341"/>
      <c r="G254" s="341"/>
      <c r="H254" s="332"/>
      <c r="I254" s="87"/>
      <c r="J254" s="87"/>
    </row>
    <row r="255">
      <c r="A255" s="330"/>
      <c r="B255" s="341"/>
      <c r="C255" s="341"/>
      <c r="D255" s="87"/>
      <c r="E255" s="341"/>
      <c r="F255" s="341"/>
      <c r="G255" s="341"/>
      <c r="H255" s="332"/>
      <c r="I255" s="87"/>
      <c r="J255" s="87"/>
    </row>
    <row r="256">
      <c r="A256" s="330"/>
      <c r="B256" s="341"/>
      <c r="C256" s="341"/>
      <c r="D256" s="87"/>
      <c r="E256" s="341"/>
      <c r="F256" s="341"/>
      <c r="G256" s="341"/>
      <c r="H256" s="332"/>
      <c r="I256" s="87"/>
      <c r="J256" s="87"/>
    </row>
    <row r="257">
      <c r="A257" s="330"/>
      <c r="B257" s="341"/>
      <c r="C257" s="341"/>
      <c r="D257" s="87"/>
      <c r="E257" s="341"/>
      <c r="F257" s="341"/>
      <c r="G257" s="341"/>
      <c r="H257" s="332"/>
      <c r="I257" s="87"/>
      <c r="J257" s="87"/>
    </row>
    <row r="258">
      <c r="A258" s="330"/>
      <c r="B258" s="341"/>
      <c r="C258" s="341"/>
      <c r="D258" s="87"/>
      <c r="E258" s="341"/>
      <c r="F258" s="341"/>
      <c r="G258" s="341"/>
      <c r="H258" s="332"/>
      <c r="I258" s="87"/>
      <c r="J258" s="87"/>
    </row>
    <row r="259">
      <c r="A259" s="330"/>
      <c r="B259" s="341"/>
      <c r="C259" s="341"/>
      <c r="D259" s="87"/>
      <c r="E259" s="341"/>
      <c r="F259" s="341"/>
      <c r="G259" s="341"/>
      <c r="H259" s="332"/>
      <c r="I259" s="87"/>
      <c r="J259" s="87"/>
    </row>
    <row r="260">
      <c r="A260" s="330"/>
      <c r="B260" s="341"/>
      <c r="C260" s="341"/>
      <c r="D260" s="87"/>
      <c r="E260" s="341"/>
      <c r="F260" s="341"/>
      <c r="G260" s="341"/>
      <c r="H260" s="332"/>
      <c r="I260" s="87"/>
      <c r="J260" s="87"/>
    </row>
    <row r="261">
      <c r="A261" s="330"/>
      <c r="B261" s="341"/>
      <c r="C261" s="341"/>
      <c r="D261" s="87"/>
      <c r="E261" s="341"/>
      <c r="F261" s="341"/>
      <c r="G261" s="341"/>
      <c r="H261" s="332"/>
      <c r="I261" s="87"/>
      <c r="J261" s="87"/>
    </row>
    <row r="262">
      <c r="A262" s="330"/>
      <c r="B262" s="341"/>
      <c r="C262" s="341"/>
      <c r="D262" s="87"/>
      <c r="E262" s="341"/>
      <c r="F262" s="341"/>
      <c r="G262" s="341"/>
      <c r="H262" s="332"/>
      <c r="I262" s="87"/>
      <c r="J262" s="87"/>
    </row>
    <row r="263">
      <c r="A263" s="330"/>
      <c r="B263" s="341"/>
      <c r="C263" s="341"/>
      <c r="D263" s="87"/>
      <c r="E263" s="341"/>
      <c r="F263" s="341"/>
      <c r="G263" s="341"/>
      <c r="H263" s="332"/>
      <c r="I263" s="87"/>
      <c r="J263" s="87"/>
    </row>
    <row r="264">
      <c r="A264" s="330"/>
      <c r="B264" s="341"/>
      <c r="C264" s="341"/>
      <c r="D264" s="87"/>
      <c r="E264" s="341"/>
      <c r="F264" s="341"/>
      <c r="G264" s="341"/>
      <c r="H264" s="332"/>
      <c r="I264" s="87"/>
      <c r="J264" s="87"/>
    </row>
    <row r="265">
      <c r="A265" s="330"/>
      <c r="B265" s="341"/>
      <c r="C265" s="341"/>
      <c r="D265" s="87"/>
      <c r="E265" s="341"/>
      <c r="F265" s="341"/>
      <c r="G265" s="341"/>
      <c r="H265" s="332"/>
      <c r="I265" s="87"/>
      <c r="J265" s="87"/>
    </row>
    <row r="266">
      <c r="A266" s="330"/>
      <c r="B266" s="341"/>
      <c r="C266" s="341"/>
      <c r="D266" s="87"/>
      <c r="E266" s="341"/>
      <c r="F266" s="341"/>
      <c r="G266" s="341"/>
      <c r="H266" s="332"/>
      <c r="I266" s="87"/>
      <c r="J266" s="87"/>
    </row>
    <row r="267">
      <c r="A267" s="330"/>
      <c r="B267" s="341"/>
      <c r="C267" s="341"/>
      <c r="D267" s="87"/>
      <c r="E267" s="341"/>
      <c r="F267" s="341"/>
      <c r="G267" s="341"/>
      <c r="H267" s="332"/>
      <c r="I267" s="87"/>
      <c r="J267" s="87"/>
    </row>
    <row r="268">
      <c r="A268" s="330"/>
      <c r="B268" s="341"/>
      <c r="C268" s="341"/>
      <c r="D268" s="87"/>
      <c r="E268" s="341"/>
      <c r="F268" s="341"/>
      <c r="G268" s="341"/>
      <c r="H268" s="332"/>
      <c r="I268" s="87"/>
      <c r="J268" s="87"/>
    </row>
    <row r="269">
      <c r="A269" s="330"/>
      <c r="B269" s="341"/>
      <c r="C269" s="341"/>
      <c r="D269" s="87"/>
      <c r="E269" s="341"/>
      <c r="F269" s="341"/>
      <c r="G269" s="341"/>
      <c r="H269" s="332"/>
      <c r="I269" s="87"/>
      <c r="J269" s="87"/>
    </row>
    <row r="270">
      <c r="A270" s="330"/>
      <c r="B270" s="341"/>
      <c r="C270" s="341"/>
      <c r="D270" s="87"/>
      <c r="E270" s="341"/>
      <c r="F270" s="341"/>
      <c r="G270" s="341"/>
      <c r="H270" s="332"/>
      <c r="I270" s="87"/>
      <c r="J270" s="87"/>
    </row>
    <row r="271">
      <c r="A271" s="330"/>
      <c r="B271" s="341"/>
      <c r="C271" s="341"/>
      <c r="D271" s="87"/>
      <c r="E271" s="341"/>
      <c r="F271" s="341"/>
      <c r="G271" s="341"/>
      <c r="H271" s="332"/>
      <c r="I271" s="87"/>
      <c r="J271" s="87"/>
    </row>
    <row r="272">
      <c r="A272" s="330"/>
      <c r="B272" s="341"/>
      <c r="C272" s="341"/>
      <c r="D272" s="87"/>
      <c r="E272" s="341"/>
      <c r="F272" s="341"/>
      <c r="G272" s="341"/>
      <c r="H272" s="332"/>
      <c r="I272" s="87"/>
      <c r="J272" s="87"/>
    </row>
    <row r="273">
      <c r="A273" s="330"/>
      <c r="B273" s="341"/>
      <c r="C273" s="341"/>
      <c r="D273" s="87"/>
      <c r="E273" s="341"/>
      <c r="F273" s="341"/>
      <c r="G273" s="341"/>
      <c r="H273" s="332"/>
      <c r="I273" s="87"/>
      <c r="J273" s="87"/>
    </row>
    <row r="274">
      <c r="A274" s="330"/>
      <c r="B274" s="341"/>
      <c r="C274" s="341"/>
      <c r="D274" s="87"/>
      <c r="E274" s="341"/>
      <c r="F274" s="341"/>
      <c r="G274" s="341"/>
      <c r="H274" s="332"/>
      <c r="I274" s="87"/>
      <c r="J274" s="87"/>
    </row>
    <row r="275">
      <c r="A275" s="330"/>
      <c r="B275" s="341"/>
      <c r="C275" s="341"/>
      <c r="D275" s="87"/>
      <c r="E275" s="341"/>
      <c r="F275" s="341"/>
      <c r="G275" s="341"/>
      <c r="H275" s="332"/>
      <c r="I275" s="87"/>
      <c r="J275" s="87"/>
    </row>
    <row r="276">
      <c r="A276" s="330"/>
      <c r="B276" s="341"/>
      <c r="C276" s="341"/>
      <c r="D276" s="87"/>
      <c r="E276" s="341"/>
      <c r="F276" s="341"/>
      <c r="G276" s="341"/>
      <c r="H276" s="332"/>
      <c r="I276" s="87"/>
      <c r="J276" s="87"/>
    </row>
    <row r="277">
      <c r="A277" s="330"/>
      <c r="B277" s="341"/>
      <c r="C277" s="341"/>
      <c r="D277" s="87"/>
      <c r="E277" s="341"/>
      <c r="F277" s="341"/>
      <c r="G277" s="341"/>
      <c r="H277" s="332"/>
      <c r="I277" s="87"/>
      <c r="J277" s="87"/>
    </row>
    <row r="278">
      <c r="A278" s="330"/>
      <c r="B278" s="341"/>
      <c r="C278" s="341"/>
      <c r="D278" s="87"/>
      <c r="E278" s="341"/>
      <c r="F278" s="341"/>
      <c r="G278" s="341"/>
      <c r="H278" s="332"/>
      <c r="I278" s="87"/>
      <c r="J278" s="87"/>
    </row>
    <row r="279">
      <c r="A279" s="330"/>
      <c r="B279" s="341"/>
      <c r="C279" s="341"/>
      <c r="D279" s="87"/>
      <c r="E279" s="341"/>
      <c r="F279" s="341"/>
      <c r="G279" s="341"/>
      <c r="H279" s="332"/>
      <c r="I279" s="87"/>
      <c r="J279" s="87"/>
    </row>
    <row r="280">
      <c r="A280" s="330"/>
      <c r="B280" s="341"/>
      <c r="C280" s="341"/>
      <c r="D280" s="87"/>
      <c r="E280" s="341"/>
      <c r="F280" s="341"/>
      <c r="G280" s="341"/>
      <c r="H280" s="332"/>
      <c r="I280" s="87"/>
      <c r="J280" s="87"/>
    </row>
    <row r="281">
      <c r="A281" s="330"/>
      <c r="B281" s="341"/>
      <c r="C281" s="341"/>
      <c r="D281" s="87"/>
      <c r="E281" s="341"/>
      <c r="F281" s="341"/>
      <c r="G281" s="341"/>
      <c r="H281" s="332"/>
      <c r="I281" s="87"/>
      <c r="J281" s="87"/>
    </row>
    <row r="282">
      <c r="A282" s="330"/>
      <c r="B282" s="341"/>
      <c r="C282" s="341"/>
      <c r="D282" s="87"/>
      <c r="E282" s="341"/>
      <c r="F282" s="341"/>
      <c r="G282" s="341"/>
      <c r="H282" s="332"/>
      <c r="I282" s="87"/>
      <c r="J282" s="87"/>
    </row>
    <row r="283">
      <c r="A283" s="330"/>
      <c r="B283" s="341"/>
      <c r="C283" s="341"/>
      <c r="D283" s="87"/>
      <c r="E283" s="341"/>
      <c r="F283" s="341"/>
      <c r="G283" s="341"/>
      <c r="H283" s="332"/>
      <c r="I283" s="87"/>
      <c r="J283" s="87"/>
    </row>
    <row r="284">
      <c r="A284" s="330"/>
      <c r="B284" s="341"/>
      <c r="C284" s="341"/>
      <c r="D284" s="87"/>
      <c r="E284" s="341"/>
      <c r="F284" s="341"/>
      <c r="G284" s="341"/>
      <c r="H284" s="332"/>
      <c r="I284" s="87"/>
      <c r="J284" s="87"/>
    </row>
    <row r="285">
      <c r="A285" s="330"/>
      <c r="B285" s="341"/>
      <c r="C285" s="341"/>
      <c r="D285" s="87"/>
      <c r="E285" s="341"/>
      <c r="F285" s="341"/>
      <c r="G285" s="341"/>
      <c r="H285" s="332"/>
      <c r="I285" s="87"/>
      <c r="J285" s="87"/>
    </row>
    <row r="286">
      <c r="A286" s="330"/>
      <c r="B286" s="341"/>
      <c r="C286" s="341"/>
      <c r="D286" s="87"/>
      <c r="E286" s="341"/>
      <c r="F286" s="341"/>
      <c r="G286" s="341"/>
      <c r="H286" s="332"/>
      <c r="I286" s="87"/>
      <c r="J286" s="87"/>
    </row>
    <row r="287">
      <c r="A287" s="330"/>
      <c r="B287" s="341"/>
      <c r="C287" s="341"/>
      <c r="D287" s="87"/>
      <c r="E287" s="341"/>
      <c r="F287" s="341"/>
      <c r="G287" s="341"/>
      <c r="H287" s="332"/>
      <c r="I287" s="87"/>
      <c r="J287" s="87"/>
    </row>
    <row r="288">
      <c r="A288" s="330"/>
      <c r="B288" s="341"/>
      <c r="C288" s="341"/>
      <c r="D288" s="87"/>
      <c r="E288" s="341"/>
      <c r="F288" s="341"/>
      <c r="G288" s="341"/>
      <c r="H288" s="332"/>
      <c r="I288" s="87"/>
      <c r="J288" s="87"/>
    </row>
    <row r="289">
      <c r="A289" s="330"/>
      <c r="B289" s="341"/>
      <c r="C289" s="341"/>
      <c r="D289" s="87"/>
      <c r="E289" s="341"/>
      <c r="F289" s="341"/>
      <c r="G289" s="341"/>
      <c r="H289" s="332"/>
      <c r="I289" s="87"/>
      <c r="J289" s="87"/>
    </row>
    <row r="290">
      <c r="A290" s="330"/>
      <c r="B290" s="341"/>
      <c r="C290" s="341"/>
      <c r="D290" s="87"/>
      <c r="E290" s="341"/>
      <c r="F290" s="341"/>
      <c r="G290" s="341"/>
      <c r="H290" s="332"/>
      <c r="I290" s="87"/>
      <c r="J290" s="87"/>
    </row>
    <row r="291">
      <c r="A291" s="330"/>
      <c r="B291" s="341"/>
      <c r="C291" s="341"/>
      <c r="D291" s="87"/>
      <c r="E291" s="341"/>
      <c r="F291" s="341"/>
      <c r="G291" s="341"/>
      <c r="H291" s="332"/>
      <c r="I291" s="87"/>
      <c r="J291" s="87"/>
    </row>
    <row r="292">
      <c r="A292" s="330"/>
      <c r="B292" s="341"/>
      <c r="C292" s="341"/>
      <c r="D292" s="87"/>
      <c r="E292" s="341"/>
      <c r="F292" s="341"/>
      <c r="G292" s="341"/>
      <c r="H292" s="332"/>
      <c r="I292" s="87"/>
      <c r="J292" s="87"/>
    </row>
    <row r="293">
      <c r="A293" s="330"/>
      <c r="B293" s="341"/>
      <c r="C293" s="341"/>
      <c r="D293" s="87"/>
      <c r="E293" s="341"/>
      <c r="F293" s="341"/>
      <c r="G293" s="341"/>
      <c r="H293" s="332"/>
      <c r="I293" s="87"/>
      <c r="J293" s="87"/>
    </row>
    <row r="294">
      <c r="A294" s="330"/>
      <c r="B294" s="341"/>
      <c r="C294" s="341"/>
      <c r="D294" s="87"/>
      <c r="E294" s="341"/>
      <c r="F294" s="341"/>
      <c r="G294" s="341"/>
      <c r="H294" s="332"/>
      <c r="I294" s="87"/>
      <c r="J294" s="87"/>
    </row>
    <row r="295">
      <c r="A295" s="330"/>
      <c r="B295" s="341"/>
      <c r="C295" s="341"/>
      <c r="D295" s="87"/>
      <c r="E295" s="341"/>
      <c r="F295" s="341"/>
      <c r="G295" s="341"/>
      <c r="H295" s="332"/>
      <c r="I295" s="87"/>
      <c r="J295" s="87"/>
    </row>
    <row r="296">
      <c r="A296" s="330"/>
      <c r="B296" s="341"/>
      <c r="C296" s="341"/>
      <c r="D296" s="87"/>
      <c r="E296" s="341"/>
      <c r="F296" s="341"/>
      <c r="G296" s="341"/>
      <c r="H296" s="332"/>
      <c r="I296" s="87"/>
      <c r="J296" s="87"/>
    </row>
    <row r="297">
      <c r="A297" s="330"/>
      <c r="B297" s="341"/>
      <c r="C297" s="341"/>
      <c r="D297" s="87"/>
      <c r="E297" s="341"/>
      <c r="F297" s="341"/>
      <c r="G297" s="341"/>
      <c r="H297" s="332"/>
      <c r="I297" s="87"/>
      <c r="J297" s="87"/>
    </row>
    <row r="298">
      <c r="A298" s="330"/>
      <c r="B298" s="341"/>
      <c r="C298" s="341"/>
      <c r="D298" s="87"/>
      <c r="E298" s="341"/>
      <c r="F298" s="341"/>
      <c r="G298" s="341"/>
      <c r="H298" s="332"/>
      <c r="I298" s="87"/>
      <c r="J298" s="87"/>
    </row>
    <row r="299">
      <c r="A299" s="330"/>
      <c r="B299" s="341"/>
      <c r="C299" s="341"/>
      <c r="D299" s="87"/>
      <c r="E299" s="341"/>
      <c r="F299" s="341"/>
      <c r="G299" s="341"/>
      <c r="H299" s="332"/>
      <c r="I299" s="87"/>
      <c r="J299" s="87"/>
    </row>
    <row r="300">
      <c r="A300" s="330"/>
      <c r="B300" s="341"/>
      <c r="C300" s="341"/>
      <c r="D300" s="87"/>
      <c r="E300" s="341"/>
      <c r="F300" s="341"/>
      <c r="G300" s="341"/>
      <c r="H300" s="332"/>
      <c r="I300" s="87"/>
      <c r="J300" s="87"/>
    </row>
    <row r="301">
      <c r="A301" s="330"/>
      <c r="B301" s="341"/>
      <c r="C301" s="341"/>
      <c r="D301" s="87"/>
      <c r="E301" s="341"/>
      <c r="F301" s="341"/>
      <c r="G301" s="341"/>
      <c r="H301" s="332"/>
      <c r="I301" s="87"/>
      <c r="J301" s="87"/>
    </row>
    <row r="302">
      <c r="A302" s="330"/>
      <c r="B302" s="341"/>
      <c r="C302" s="341"/>
      <c r="D302" s="87"/>
      <c r="E302" s="341"/>
      <c r="F302" s="341"/>
      <c r="G302" s="341"/>
      <c r="H302" s="332"/>
      <c r="I302" s="87"/>
      <c r="J302" s="87"/>
    </row>
    <row r="303">
      <c r="A303" s="330"/>
      <c r="B303" s="341"/>
      <c r="C303" s="341"/>
      <c r="D303" s="87"/>
      <c r="E303" s="341"/>
      <c r="F303" s="341"/>
      <c r="G303" s="341"/>
      <c r="H303" s="332"/>
      <c r="I303" s="87"/>
      <c r="J303" s="87"/>
    </row>
    <row r="304">
      <c r="A304" s="330"/>
      <c r="B304" s="341"/>
      <c r="C304" s="341"/>
      <c r="D304" s="87"/>
      <c r="E304" s="341"/>
      <c r="F304" s="341"/>
      <c r="G304" s="341"/>
      <c r="H304" s="332"/>
      <c r="I304" s="87"/>
      <c r="J304" s="87"/>
    </row>
    <row r="305">
      <c r="A305" s="330"/>
      <c r="B305" s="341"/>
      <c r="C305" s="341"/>
      <c r="D305" s="87"/>
      <c r="E305" s="341"/>
      <c r="F305" s="341"/>
      <c r="G305" s="341"/>
      <c r="H305" s="332"/>
      <c r="I305" s="87"/>
      <c r="J305" s="87"/>
    </row>
    <row r="306">
      <c r="A306" s="330"/>
      <c r="B306" s="341"/>
      <c r="C306" s="341"/>
      <c r="D306" s="87"/>
      <c r="E306" s="341"/>
      <c r="F306" s="341"/>
      <c r="G306" s="341"/>
      <c r="H306" s="332"/>
      <c r="I306" s="87"/>
      <c r="J306" s="87"/>
    </row>
    <row r="307">
      <c r="A307" s="330"/>
      <c r="B307" s="341"/>
      <c r="C307" s="341"/>
      <c r="D307" s="87"/>
      <c r="E307" s="341"/>
      <c r="F307" s="341"/>
      <c r="G307" s="341"/>
      <c r="H307" s="332"/>
      <c r="I307" s="87"/>
      <c r="J307" s="87"/>
    </row>
    <row r="308">
      <c r="A308" s="330"/>
      <c r="B308" s="341"/>
      <c r="C308" s="341"/>
      <c r="D308" s="87"/>
      <c r="E308" s="341"/>
      <c r="F308" s="341"/>
      <c r="G308" s="341"/>
      <c r="H308" s="332"/>
      <c r="I308" s="87"/>
      <c r="J308" s="87"/>
    </row>
    <row r="309">
      <c r="A309" s="330"/>
      <c r="B309" s="341"/>
      <c r="C309" s="341"/>
      <c r="D309" s="87"/>
      <c r="E309" s="341"/>
      <c r="F309" s="341"/>
      <c r="G309" s="341"/>
      <c r="H309" s="332"/>
      <c r="I309" s="87"/>
      <c r="J309" s="87"/>
    </row>
    <row r="310">
      <c r="A310" s="330"/>
      <c r="B310" s="341"/>
      <c r="C310" s="341"/>
      <c r="D310" s="87"/>
      <c r="E310" s="341"/>
      <c r="F310" s="341"/>
      <c r="G310" s="341"/>
      <c r="H310" s="332"/>
      <c r="I310" s="87"/>
      <c r="J310" s="87"/>
    </row>
    <row r="311">
      <c r="A311" s="330"/>
      <c r="B311" s="341"/>
      <c r="C311" s="341"/>
      <c r="D311" s="87"/>
      <c r="E311" s="341"/>
      <c r="F311" s="341"/>
      <c r="G311" s="341"/>
      <c r="H311" s="332"/>
      <c r="I311" s="87"/>
      <c r="J311" s="87"/>
    </row>
    <row r="312">
      <c r="A312" s="330"/>
      <c r="B312" s="341"/>
      <c r="C312" s="341"/>
      <c r="D312" s="87"/>
      <c r="E312" s="341"/>
      <c r="F312" s="341"/>
      <c r="G312" s="341"/>
      <c r="H312" s="332"/>
      <c r="I312" s="87"/>
      <c r="J312" s="87"/>
    </row>
    <row r="313">
      <c r="A313" s="330"/>
      <c r="B313" s="341"/>
      <c r="C313" s="341"/>
      <c r="D313" s="87"/>
      <c r="E313" s="341"/>
      <c r="F313" s="341"/>
      <c r="G313" s="341"/>
      <c r="H313" s="332"/>
      <c r="I313" s="87"/>
      <c r="J313" s="87"/>
    </row>
    <row r="314">
      <c r="A314" s="330"/>
      <c r="B314" s="341"/>
      <c r="C314" s="341"/>
      <c r="D314" s="87"/>
      <c r="E314" s="341"/>
      <c r="F314" s="341"/>
      <c r="G314" s="341"/>
      <c r="H314" s="332"/>
      <c r="I314" s="87"/>
      <c r="J314" s="87"/>
    </row>
    <row r="315">
      <c r="A315" s="330"/>
      <c r="B315" s="341"/>
      <c r="C315" s="341"/>
      <c r="D315" s="87"/>
      <c r="E315" s="341"/>
      <c r="F315" s="341"/>
      <c r="G315" s="341"/>
      <c r="H315" s="332"/>
      <c r="I315" s="87"/>
      <c r="J315" s="87"/>
    </row>
    <row r="316">
      <c r="A316" s="330"/>
      <c r="B316" s="341"/>
      <c r="C316" s="341"/>
      <c r="D316" s="87"/>
      <c r="E316" s="341"/>
      <c r="F316" s="341"/>
      <c r="G316" s="341"/>
      <c r="H316" s="332"/>
      <c r="I316" s="87"/>
      <c r="J316" s="87"/>
    </row>
    <row r="317">
      <c r="A317" s="330"/>
      <c r="B317" s="341"/>
      <c r="C317" s="341"/>
      <c r="D317" s="87"/>
      <c r="E317" s="341"/>
      <c r="F317" s="341"/>
      <c r="G317" s="341"/>
      <c r="H317" s="332"/>
      <c r="I317" s="87"/>
      <c r="J317" s="87"/>
    </row>
    <row r="318">
      <c r="A318" s="330"/>
      <c r="B318" s="341"/>
      <c r="C318" s="341"/>
      <c r="D318" s="87"/>
      <c r="E318" s="341"/>
      <c r="F318" s="341"/>
      <c r="G318" s="341"/>
      <c r="H318" s="332"/>
      <c r="I318" s="87"/>
      <c r="J318" s="87"/>
    </row>
    <row r="319">
      <c r="A319" s="330"/>
      <c r="B319" s="341"/>
      <c r="C319" s="341"/>
      <c r="D319" s="87"/>
      <c r="E319" s="341"/>
      <c r="F319" s="341"/>
      <c r="G319" s="341"/>
      <c r="H319" s="332"/>
      <c r="I319" s="87"/>
      <c r="J319" s="87"/>
    </row>
    <row r="320">
      <c r="A320" s="330"/>
      <c r="B320" s="341"/>
      <c r="C320" s="341"/>
      <c r="D320" s="87"/>
      <c r="E320" s="341"/>
      <c r="F320" s="341"/>
      <c r="G320" s="341"/>
      <c r="H320" s="332"/>
      <c r="I320" s="87"/>
      <c r="J320" s="87"/>
    </row>
    <row r="321">
      <c r="A321" s="330"/>
      <c r="B321" s="341"/>
      <c r="C321" s="341"/>
      <c r="D321" s="87"/>
      <c r="E321" s="341"/>
      <c r="F321" s="341"/>
      <c r="G321" s="341"/>
      <c r="H321" s="332"/>
      <c r="I321" s="87"/>
      <c r="J321" s="87"/>
    </row>
    <row r="322">
      <c r="A322" s="330"/>
      <c r="B322" s="341"/>
      <c r="C322" s="341"/>
      <c r="D322" s="87"/>
      <c r="E322" s="341"/>
      <c r="F322" s="341"/>
      <c r="G322" s="341"/>
      <c r="H322" s="332"/>
      <c r="I322" s="87"/>
      <c r="J322" s="87"/>
    </row>
    <row r="323">
      <c r="A323" s="330"/>
      <c r="B323" s="341"/>
      <c r="C323" s="341"/>
      <c r="D323" s="87"/>
      <c r="E323" s="341"/>
      <c r="F323" s="341"/>
      <c r="G323" s="341"/>
      <c r="H323" s="332"/>
      <c r="I323" s="87"/>
      <c r="J323" s="87"/>
    </row>
    <row r="324">
      <c r="A324" s="330"/>
      <c r="B324" s="341"/>
      <c r="C324" s="341"/>
      <c r="D324" s="87"/>
      <c r="E324" s="341"/>
      <c r="F324" s="341"/>
      <c r="G324" s="341"/>
      <c r="H324" s="332"/>
      <c r="I324" s="87"/>
      <c r="J324" s="87"/>
    </row>
    <row r="325">
      <c r="A325" s="330"/>
      <c r="B325" s="341"/>
      <c r="C325" s="341"/>
      <c r="D325" s="87"/>
      <c r="E325" s="341"/>
      <c r="F325" s="341"/>
      <c r="G325" s="341"/>
      <c r="H325" s="332"/>
      <c r="I325" s="87"/>
      <c r="J325" s="87"/>
    </row>
    <row r="326">
      <c r="A326" s="330"/>
      <c r="B326" s="341"/>
      <c r="C326" s="341"/>
      <c r="D326" s="87"/>
      <c r="E326" s="341"/>
      <c r="F326" s="341"/>
      <c r="G326" s="341"/>
      <c r="H326" s="332"/>
      <c r="I326" s="87"/>
      <c r="J326" s="87"/>
    </row>
    <row r="327">
      <c r="A327" s="330"/>
      <c r="B327" s="341"/>
      <c r="C327" s="341"/>
      <c r="D327" s="87"/>
      <c r="E327" s="341"/>
      <c r="F327" s="341"/>
      <c r="G327" s="341"/>
      <c r="H327" s="332"/>
      <c r="I327" s="87"/>
      <c r="J327" s="87"/>
    </row>
    <row r="328">
      <c r="A328" s="330"/>
      <c r="B328" s="341"/>
      <c r="C328" s="341"/>
      <c r="D328" s="87"/>
      <c r="E328" s="341"/>
      <c r="F328" s="341"/>
      <c r="G328" s="341"/>
      <c r="H328" s="332"/>
      <c r="I328" s="87"/>
      <c r="J328" s="87"/>
    </row>
    <row r="329">
      <c r="A329" s="330"/>
      <c r="B329" s="341"/>
      <c r="C329" s="341"/>
      <c r="D329" s="87"/>
      <c r="E329" s="341"/>
      <c r="F329" s="341"/>
      <c r="G329" s="341"/>
      <c r="H329" s="332"/>
      <c r="I329" s="87"/>
      <c r="J329" s="87"/>
    </row>
    <row r="330">
      <c r="A330" s="330"/>
      <c r="B330" s="341"/>
      <c r="C330" s="341"/>
      <c r="D330" s="87"/>
      <c r="E330" s="341"/>
      <c r="F330" s="341"/>
      <c r="G330" s="341"/>
      <c r="H330" s="332"/>
      <c r="I330" s="87"/>
      <c r="J330" s="87"/>
    </row>
    <row r="331">
      <c r="A331" s="330"/>
      <c r="B331" s="341"/>
      <c r="C331" s="341"/>
      <c r="D331" s="87"/>
      <c r="E331" s="341"/>
      <c r="F331" s="341"/>
      <c r="G331" s="341"/>
      <c r="H331" s="332"/>
      <c r="I331" s="87"/>
      <c r="J331" s="87"/>
    </row>
    <row r="332">
      <c r="A332" s="330"/>
      <c r="B332" s="341"/>
      <c r="C332" s="341"/>
      <c r="D332" s="87"/>
      <c r="E332" s="341"/>
      <c r="F332" s="341"/>
      <c r="G332" s="341"/>
      <c r="H332" s="332"/>
      <c r="I332" s="87"/>
      <c r="J332" s="87"/>
    </row>
    <row r="333">
      <c r="A333" s="330"/>
      <c r="B333" s="341"/>
      <c r="C333" s="341"/>
      <c r="D333" s="87"/>
      <c r="E333" s="341"/>
      <c r="F333" s="341"/>
      <c r="G333" s="341"/>
      <c r="H333" s="332"/>
      <c r="I333" s="87"/>
      <c r="J333" s="87"/>
    </row>
    <row r="334">
      <c r="A334" s="330"/>
      <c r="B334" s="341"/>
      <c r="C334" s="341"/>
      <c r="D334" s="87"/>
      <c r="E334" s="341"/>
      <c r="F334" s="341"/>
      <c r="G334" s="341"/>
      <c r="H334" s="332"/>
      <c r="I334" s="87"/>
      <c r="J334" s="87"/>
    </row>
    <row r="335">
      <c r="A335" s="330"/>
      <c r="B335" s="341"/>
      <c r="C335" s="341"/>
      <c r="D335" s="87"/>
      <c r="E335" s="341"/>
      <c r="F335" s="341"/>
      <c r="G335" s="341"/>
      <c r="H335" s="332"/>
      <c r="I335" s="87"/>
      <c r="J335" s="87"/>
    </row>
    <row r="336">
      <c r="A336" s="330"/>
      <c r="B336" s="341"/>
      <c r="C336" s="341"/>
      <c r="D336" s="87"/>
      <c r="E336" s="341"/>
      <c r="F336" s="341"/>
      <c r="G336" s="341"/>
      <c r="H336" s="332"/>
      <c r="I336" s="87"/>
      <c r="J336" s="87"/>
    </row>
    <row r="337">
      <c r="A337" s="330"/>
      <c r="B337" s="341"/>
      <c r="C337" s="341"/>
      <c r="D337" s="87"/>
      <c r="E337" s="341"/>
      <c r="F337" s="341"/>
      <c r="G337" s="341"/>
      <c r="H337" s="332"/>
      <c r="I337" s="87"/>
      <c r="J337" s="87"/>
    </row>
    <row r="338">
      <c r="A338" s="330"/>
      <c r="B338" s="341"/>
      <c r="C338" s="341"/>
      <c r="D338" s="87"/>
      <c r="E338" s="341"/>
      <c r="F338" s="341"/>
      <c r="G338" s="341"/>
      <c r="H338" s="332"/>
      <c r="I338" s="87"/>
      <c r="J338" s="87"/>
    </row>
    <row r="339">
      <c r="A339" s="330"/>
      <c r="B339" s="341"/>
      <c r="C339" s="341"/>
      <c r="D339" s="87"/>
      <c r="E339" s="341"/>
      <c r="F339" s="341"/>
      <c r="G339" s="341"/>
      <c r="H339" s="332"/>
      <c r="I339" s="87"/>
      <c r="J339" s="87"/>
    </row>
    <row r="340">
      <c r="A340" s="330"/>
      <c r="B340" s="341"/>
      <c r="C340" s="341"/>
      <c r="D340" s="87"/>
      <c r="E340" s="341"/>
      <c r="F340" s="341"/>
      <c r="G340" s="341"/>
      <c r="H340" s="332"/>
      <c r="I340" s="87"/>
      <c r="J340" s="87"/>
    </row>
    <row r="341">
      <c r="A341" s="330"/>
      <c r="B341" s="341"/>
      <c r="C341" s="341"/>
      <c r="D341" s="87"/>
      <c r="E341" s="341"/>
      <c r="F341" s="341"/>
      <c r="G341" s="341"/>
      <c r="H341" s="332"/>
      <c r="I341" s="87"/>
      <c r="J341" s="87"/>
    </row>
    <row r="342">
      <c r="A342" s="330"/>
      <c r="B342" s="341"/>
      <c r="C342" s="341"/>
      <c r="D342" s="87"/>
      <c r="E342" s="341"/>
      <c r="F342" s="341"/>
      <c r="G342" s="341"/>
      <c r="H342" s="332"/>
      <c r="I342" s="87"/>
      <c r="J342" s="87"/>
    </row>
    <row r="343">
      <c r="A343" s="330"/>
      <c r="B343" s="341"/>
      <c r="C343" s="341"/>
      <c r="D343" s="87"/>
      <c r="E343" s="341"/>
      <c r="F343" s="341"/>
      <c r="G343" s="341"/>
      <c r="H343" s="332"/>
      <c r="I343" s="87"/>
      <c r="J343" s="87"/>
    </row>
    <row r="344">
      <c r="A344" s="330"/>
      <c r="B344" s="341"/>
      <c r="C344" s="341"/>
      <c r="D344" s="87"/>
      <c r="E344" s="341"/>
      <c r="F344" s="341"/>
      <c r="G344" s="341"/>
      <c r="H344" s="332"/>
      <c r="I344" s="87"/>
      <c r="J344" s="87"/>
    </row>
    <row r="345">
      <c r="A345" s="330"/>
      <c r="B345" s="341"/>
      <c r="C345" s="341"/>
      <c r="D345" s="87"/>
      <c r="E345" s="341"/>
      <c r="F345" s="341"/>
      <c r="G345" s="341"/>
      <c r="H345" s="332"/>
      <c r="I345" s="87"/>
      <c r="J345" s="87"/>
    </row>
    <row r="346">
      <c r="A346" s="330"/>
      <c r="B346" s="341"/>
      <c r="C346" s="341"/>
      <c r="D346" s="87"/>
      <c r="E346" s="341"/>
      <c r="F346" s="341"/>
      <c r="G346" s="341"/>
      <c r="H346" s="332"/>
      <c r="I346" s="87"/>
      <c r="J346" s="87"/>
    </row>
    <row r="347">
      <c r="A347" s="330"/>
      <c r="B347" s="341"/>
      <c r="C347" s="341"/>
      <c r="D347" s="87"/>
      <c r="E347" s="341"/>
      <c r="F347" s="341"/>
      <c r="G347" s="341"/>
      <c r="H347" s="332"/>
      <c r="I347" s="87"/>
      <c r="J347" s="87"/>
    </row>
    <row r="348">
      <c r="A348" s="330"/>
      <c r="B348" s="341"/>
      <c r="C348" s="341"/>
      <c r="D348" s="87"/>
      <c r="E348" s="341"/>
      <c r="F348" s="341"/>
      <c r="G348" s="341"/>
      <c r="H348" s="332"/>
      <c r="I348" s="87"/>
      <c r="J348" s="87"/>
    </row>
    <row r="349">
      <c r="A349" s="330"/>
      <c r="B349" s="341"/>
      <c r="C349" s="341"/>
      <c r="D349" s="87"/>
      <c r="E349" s="341"/>
      <c r="F349" s="341"/>
      <c r="G349" s="341"/>
      <c r="H349" s="332"/>
      <c r="I349" s="87"/>
      <c r="J349" s="87"/>
    </row>
    <row r="350">
      <c r="A350" s="330"/>
      <c r="B350" s="341"/>
      <c r="C350" s="341"/>
      <c r="D350" s="87"/>
      <c r="E350" s="341"/>
      <c r="F350" s="341"/>
      <c r="G350" s="341"/>
      <c r="H350" s="332"/>
      <c r="I350" s="87"/>
      <c r="J350" s="87"/>
    </row>
    <row r="351">
      <c r="A351" s="330"/>
      <c r="B351" s="341"/>
      <c r="C351" s="341"/>
      <c r="D351" s="87"/>
      <c r="E351" s="341"/>
      <c r="F351" s="341"/>
      <c r="G351" s="341"/>
      <c r="H351" s="332"/>
      <c r="I351" s="87"/>
      <c r="J351" s="87"/>
    </row>
    <row r="352">
      <c r="A352" s="330"/>
      <c r="B352" s="341"/>
      <c r="C352" s="341"/>
      <c r="D352" s="87"/>
      <c r="E352" s="341"/>
      <c r="F352" s="341"/>
      <c r="G352" s="341"/>
      <c r="H352" s="332"/>
      <c r="I352" s="87"/>
      <c r="J352" s="87"/>
    </row>
    <row r="353">
      <c r="A353" s="330"/>
      <c r="B353" s="341"/>
      <c r="C353" s="341"/>
      <c r="D353" s="87"/>
      <c r="E353" s="341"/>
      <c r="F353" s="341"/>
      <c r="G353" s="341"/>
      <c r="H353" s="332"/>
      <c r="I353" s="87"/>
      <c r="J353" s="87"/>
    </row>
    <row r="354">
      <c r="A354" s="330"/>
      <c r="B354" s="341"/>
      <c r="C354" s="341"/>
      <c r="D354" s="87"/>
      <c r="E354" s="341"/>
      <c r="F354" s="341"/>
      <c r="G354" s="341"/>
      <c r="H354" s="332"/>
      <c r="I354" s="87"/>
      <c r="J354" s="87"/>
    </row>
    <row r="355">
      <c r="A355" s="330"/>
      <c r="B355" s="341"/>
      <c r="C355" s="341"/>
      <c r="D355" s="87"/>
      <c r="E355" s="341"/>
      <c r="F355" s="341"/>
      <c r="G355" s="341"/>
      <c r="H355" s="332"/>
      <c r="I355" s="87"/>
      <c r="J355" s="87"/>
    </row>
    <row r="356">
      <c r="A356" s="330"/>
      <c r="B356" s="341"/>
      <c r="C356" s="341"/>
      <c r="D356" s="87"/>
      <c r="E356" s="341"/>
      <c r="F356" s="341"/>
      <c r="G356" s="341"/>
      <c r="H356" s="332"/>
      <c r="I356" s="87"/>
      <c r="J356" s="87"/>
    </row>
    <row r="357">
      <c r="A357" s="330"/>
      <c r="B357" s="341"/>
      <c r="C357" s="341"/>
      <c r="D357" s="87"/>
      <c r="E357" s="341"/>
      <c r="F357" s="341"/>
      <c r="G357" s="341"/>
      <c r="H357" s="332"/>
      <c r="I357" s="87"/>
      <c r="J357" s="87"/>
    </row>
    <row r="358">
      <c r="A358" s="330"/>
      <c r="B358" s="341"/>
      <c r="C358" s="341"/>
      <c r="D358" s="87"/>
      <c r="E358" s="341"/>
      <c r="F358" s="341"/>
      <c r="G358" s="341"/>
      <c r="H358" s="332"/>
      <c r="I358" s="87"/>
      <c r="J358" s="87"/>
    </row>
    <row r="359">
      <c r="A359" s="330"/>
      <c r="B359" s="341"/>
      <c r="C359" s="341"/>
      <c r="D359" s="87"/>
      <c r="E359" s="341"/>
      <c r="F359" s="341"/>
      <c r="G359" s="341"/>
      <c r="H359" s="332"/>
      <c r="I359" s="87"/>
      <c r="J359" s="87"/>
    </row>
    <row r="360">
      <c r="A360" s="330"/>
      <c r="B360" s="341"/>
      <c r="C360" s="341"/>
      <c r="D360" s="87"/>
      <c r="E360" s="341"/>
      <c r="F360" s="341"/>
      <c r="G360" s="341"/>
      <c r="H360" s="332"/>
      <c r="I360" s="87"/>
      <c r="J360" s="87"/>
    </row>
    <row r="361">
      <c r="A361" s="330"/>
      <c r="B361" s="341"/>
      <c r="C361" s="341"/>
      <c r="D361" s="87"/>
      <c r="E361" s="341"/>
      <c r="F361" s="341"/>
      <c r="G361" s="341"/>
      <c r="H361" s="332"/>
      <c r="I361" s="87"/>
      <c r="J361" s="87"/>
    </row>
    <row r="362">
      <c r="A362" s="330"/>
      <c r="B362" s="341"/>
      <c r="C362" s="341"/>
      <c r="D362" s="87"/>
      <c r="E362" s="341"/>
      <c r="F362" s="341"/>
      <c r="G362" s="341"/>
      <c r="H362" s="332"/>
      <c r="I362" s="87"/>
      <c r="J362" s="87"/>
    </row>
    <row r="363">
      <c r="A363" s="330"/>
      <c r="B363" s="341"/>
      <c r="C363" s="341"/>
      <c r="D363" s="87"/>
      <c r="E363" s="341"/>
      <c r="F363" s="341"/>
      <c r="G363" s="341"/>
      <c r="H363" s="332"/>
      <c r="I363" s="87"/>
      <c r="J363" s="87"/>
    </row>
    <row r="364">
      <c r="A364" s="330"/>
      <c r="B364" s="341"/>
      <c r="C364" s="341"/>
      <c r="D364" s="87"/>
      <c r="E364" s="341"/>
      <c r="F364" s="341"/>
      <c r="G364" s="341"/>
      <c r="H364" s="332"/>
      <c r="I364" s="87"/>
      <c r="J364" s="87"/>
    </row>
    <row r="365">
      <c r="A365" s="330"/>
      <c r="B365" s="341"/>
      <c r="C365" s="341"/>
      <c r="D365" s="87"/>
      <c r="E365" s="341"/>
      <c r="F365" s="341"/>
      <c r="G365" s="341"/>
      <c r="H365" s="332"/>
      <c r="I365" s="87"/>
      <c r="J365" s="87"/>
    </row>
    <row r="366">
      <c r="A366" s="330"/>
      <c r="B366" s="341"/>
      <c r="C366" s="341"/>
      <c r="D366" s="87"/>
      <c r="E366" s="341"/>
      <c r="F366" s="341"/>
      <c r="G366" s="341"/>
      <c r="H366" s="332"/>
      <c r="I366" s="87"/>
      <c r="J366" s="87"/>
    </row>
    <row r="367">
      <c r="A367" s="330"/>
      <c r="B367" s="341"/>
      <c r="C367" s="341"/>
      <c r="D367" s="87"/>
      <c r="E367" s="341"/>
      <c r="F367" s="341"/>
      <c r="G367" s="341"/>
      <c r="H367" s="332"/>
      <c r="I367" s="87"/>
      <c r="J367" s="87"/>
    </row>
    <row r="368">
      <c r="A368" s="330"/>
      <c r="B368" s="341"/>
      <c r="C368" s="341"/>
      <c r="D368" s="87"/>
      <c r="E368" s="341"/>
      <c r="F368" s="341"/>
      <c r="G368" s="341"/>
      <c r="H368" s="332"/>
      <c r="I368" s="87"/>
      <c r="J368" s="87"/>
    </row>
    <row r="369">
      <c r="A369" s="330"/>
      <c r="B369" s="341"/>
      <c r="C369" s="341"/>
      <c r="D369" s="87"/>
      <c r="E369" s="341"/>
      <c r="F369" s="341"/>
      <c r="G369" s="341"/>
      <c r="H369" s="332"/>
      <c r="I369" s="87"/>
      <c r="J369" s="87"/>
    </row>
    <row r="370">
      <c r="A370" s="330"/>
      <c r="B370" s="341"/>
      <c r="C370" s="341"/>
      <c r="D370" s="87"/>
      <c r="E370" s="341"/>
      <c r="F370" s="341"/>
      <c r="G370" s="341"/>
      <c r="H370" s="332"/>
      <c r="I370" s="87"/>
      <c r="J370" s="87"/>
    </row>
    <row r="371">
      <c r="A371" s="330"/>
      <c r="B371" s="341"/>
      <c r="C371" s="341"/>
      <c r="D371" s="87"/>
      <c r="E371" s="341"/>
      <c r="F371" s="341"/>
      <c r="G371" s="341"/>
      <c r="H371" s="332"/>
      <c r="I371" s="87"/>
      <c r="J371" s="87"/>
    </row>
    <row r="372">
      <c r="A372" s="330"/>
      <c r="B372" s="341"/>
      <c r="C372" s="341"/>
      <c r="D372" s="87"/>
      <c r="E372" s="341"/>
      <c r="F372" s="341"/>
      <c r="G372" s="341"/>
      <c r="H372" s="332"/>
      <c r="I372" s="87"/>
      <c r="J372" s="87"/>
    </row>
    <row r="373">
      <c r="A373" s="330"/>
      <c r="B373" s="341"/>
      <c r="C373" s="341"/>
      <c r="D373" s="87"/>
      <c r="E373" s="341"/>
      <c r="F373" s="341"/>
      <c r="G373" s="341"/>
      <c r="H373" s="332"/>
      <c r="I373" s="87"/>
      <c r="J373" s="87"/>
    </row>
    <row r="374">
      <c r="A374" s="330"/>
      <c r="B374" s="341"/>
      <c r="C374" s="341"/>
      <c r="D374" s="87"/>
      <c r="E374" s="341"/>
      <c r="F374" s="341"/>
      <c r="G374" s="341"/>
      <c r="H374" s="332"/>
      <c r="I374" s="87"/>
      <c r="J374" s="87"/>
    </row>
    <row r="375">
      <c r="A375" s="330"/>
      <c r="B375" s="341"/>
      <c r="C375" s="341"/>
      <c r="D375" s="87"/>
      <c r="E375" s="341"/>
      <c r="F375" s="341"/>
      <c r="G375" s="341"/>
      <c r="H375" s="332"/>
      <c r="I375" s="87"/>
      <c r="J375" s="87"/>
    </row>
    <row r="376">
      <c r="A376" s="330"/>
      <c r="B376" s="341"/>
      <c r="C376" s="341"/>
      <c r="D376" s="87"/>
      <c r="E376" s="341"/>
      <c r="F376" s="341"/>
      <c r="G376" s="341"/>
      <c r="H376" s="332"/>
      <c r="I376" s="87"/>
      <c r="J376" s="87"/>
    </row>
    <row r="377">
      <c r="A377" s="330"/>
      <c r="B377" s="341"/>
      <c r="C377" s="341"/>
      <c r="D377" s="87"/>
      <c r="E377" s="341"/>
      <c r="F377" s="341"/>
      <c r="G377" s="341"/>
      <c r="H377" s="332"/>
      <c r="I377" s="87"/>
      <c r="J377" s="87"/>
    </row>
    <row r="378">
      <c r="A378" s="330"/>
      <c r="B378" s="341"/>
      <c r="C378" s="341"/>
      <c r="D378" s="87"/>
      <c r="E378" s="341"/>
      <c r="F378" s="341"/>
      <c r="G378" s="341"/>
      <c r="H378" s="332"/>
      <c r="I378" s="87"/>
      <c r="J378" s="87"/>
    </row>
    <row r="379">
      <c r="A379" s="330"/>
      <c r="B379" s="341"/>
      <c r="C379" s="341"/>
      <c r="D379" s="87"/>
      <c r="E379" s="341"/>
      <c r="F379" s="341"/>
      <c r="G379" s="341"/>
      <c r="H379" s="332"/>
      <c r="I379" s="87"/>
      <c r="J379" s="87"/>
    </row>
    <row r="380">
      <c r="A380" s="330"/>
      <c r="B380" s="341"/>
      <c r="C380" s="341"/>
      <c r="D380" s="87"/>
      <c r="E380" s="341"/>
      <c r="F380" s="341"/>
      <c r="G380" s="341"/>
      <c r="H380" s="332"/>
      <c r="I380" s="87"/>
      <c r="J380" s="87"/>
    </row>
    <row r="381">
      <c r="A381" s="330"/>
      <c r="B381" s="341"/>
      <c r="C381" s="341"/>
      <c r="D381" s="87"/>
      <c r="E381" s="341"/>
      <c r="F381" s="341"/>
      <c r="G381" s="341"/>
      <c r="H381" s="332"/>
      <c r="I381" s="87"/>
      <c r="J381" s="87"/>
    </row>
    <row r="382">
      <c r="A382" s="330"/>
      <c r="B382" s="341"/>
      <c r="C382" s="341"/>
      <c r="D382" s="87"/>
      <c r="E382" s="341"/>
      <c r="F382" s="341"/>
      <c r="G382" s="341"/>
      <c r="H382" s="332"/>
      <c r="I382" s="87"/>
      <c r="J382" s="87"/>
    </row>
    <row r="383">
      <c r="A383" s="330"/>
      <c r="B383" s="341"/>
      <c r="C383" s="341"/>
      <c r="D383" s="87"/>
      <c r="E383" s="341"/>
      <c r="F383" s="341"/>
      <c r="G383" s="341"/>
      <c r="H383" s="332"/>
      <c r="I383" s="87"/>
      <c r="J383" s="87"/>
    </row>
    <row r="384">
      <c r="A384" s="330"/>
      <c r="B384" s="341"/>
      <c r="C384" s="341"/>
      <c r="D384" s="87"/>
      <c r="E384" s="341"/>
      <c r="F384" s="341"/>
      <c r="G384" s="341"/>
      <c r="H384" s="332"/>
      <c r="I384" s="87"/>
      <c r="J384" s="87"/>
    </row>
    <row r="385">
      <c r="A385" s="330"/>
      <c r="B385" s="341"/>
      <c r="C385" s="341"/>
      <c r="D385" s="87"/>
      <c r="E385" s="341"/>
      <c r="F385" s="341"/>
      <c r="G385" s="341"/>
      <c r="H385" s="332"/>
      <c r="I385" s="87"/>
      <c r="J385" s="87"/>
    </row>
    <row r="386">
      <c r="A386" s="330"/>
      <c r="B386" s="341"/>
      <c r="C386" s="341"/>
      <c r="D386" s="87"/>
      <c r="E386" s="341"/>
      <c r="F386" s="341"/>
      <c r="G386" s="341"/>
      <c r="H386" s="332"/>
      <c r="I386" s="87"/>
      <c r="J386" s="87"/>
    </row>
    <row r="387">
      <c r="A387" s="330"/>
      <c r="B387" s="341"/>
      <c r="C387" s="341"/>
      <c r="D387" s="87"/>
      <c r="E387" s="341"/>
      <c r="F387" s="341"/>
      <c r="G387" s="341"/>
      <c r="H387" s="332"/>
      <c r="I387" s="87"/>
      <c r="J387" s="87"/>
    </row>
    <row r="388">
      <c r="A388" s="330"/>
      <c r="B388" s="341"/>
      <c r="C388" s="341"/>
      <c r="D388" s="87"/>
      <c r="E388" s="341"/>
      <c r="F388" s="341"/>
      <c r="G388" s="341"/>
      <c r="H388" s="332"/>
      <c r="I388" s="87"/>
      <c r="J388" s="87"/>
    </row>
    <row r="389">
      <c r="A389" s="330"/>
      <c r="B389" s="341"/>
      <c r="C389" s="341"/>
      <c r="D389" s="87"/>
      <c r="E389" s="341"/>
      <c r="F389" s="341"/>
      <c r="G389" s="341"/>
      <c r="H389" s="332"/>
      <c r="I389" s="87"/>
      <c r="J389" s="87"/>
    </row>
    <row r="390">
      <c r="A390" s="330"/>
      <c r="B390" s="341"/>
      <c r="C390" s="341"/>
      <c r="D390" s="87"/>
      <c r="E390" s="341"/>
      <c r="F390" s="341"/>
      <c r="G390" s="341"/>
      <c r="H390" s="332"/>
      <c r="I390" s="87"/>
      <c r="J390" s="87"/>
    </row>
    <row r="391">
      <c r="A391" s="330"/>
      <c r="B391" s="341"/>
      <c r="C391" s="341"/>
      <c r="D391" s="87"/>
      <c r="E391" s="341"/>
      <c r="F391" s="341"/>
      <c r="G391" s="341"/>
      <c r="H391" s="332"/>
      <c r="I391" s="87"/>
      <c r="J391" s="87"/>
    </row>
    <row r="392">
      <c r="A392" s="330"/>
      <c r="B392" s="341"/>
      <c r="C392" s="341"/>
      <c r="D392" s="87"/>
      <c r="E392" s="341"/>
      <c r="F392" s="341"/>
      <c r="G392" s="341"/>
      <c r="H392" s="332"/>
      <c r="I392" s="87"/>
      <c r="J392" s="87"/>
    </row>
    <row r="393">
      <c r="A393" s="330"/>
      <c r="B393" s="341"/>
      <c r="C393" s="341"/>
      <c r="D393" s="87"/>
      <c r="E393" s="341"/>
      <c r="F393" s="341"/>
      <c r="G393" s="341"/>
      <c r="H393" s="332"/>
      <c r="I393" s="87"/>
      <c r="J393" s="87"/>
    </row>
    <row r="394">
      <c r="A394" s="330"/>
      <c r="B394" s="341"/>
      <c r="C394" s="341"/>
      <c r="D394" s="87"/>
      <c r="E394" s="341"/>
      <c r="F394" s="341"/>
      <c r="G394" s="341"/>
      <c r="H394" s="332"/>
      <c r="I394" s="87"/>
      <c r="J394" s="87"/>
    </row>
    <row r="395">
      <c r="A395" s="330"/>
      <c r="B395" s="341"/>
      <c r="C395" s="341"/>
      <c r="D395" s="87"/>
      <c r="E395" s="341"/>
      <c r="F395" s="341"/>
      <c r="G395" s="341"/>
      <c r="H395" s="332"/>
      <c r="I395" s="87"/>
      <c r="J395" s="87"/>
    </row>
    <row r="396">
      <c r="A396" s="330"/>
      <c r="B396" s="341"/>
      <c r="C396" s="341"/>
      <c r="D396" s="87"/>
      <c r="E396" s="341"/>
      <c r="F396" s="341"/>
      <c r="G396" s="341"/>
      <c r="H396" s="332"/>
      <c r="I396" s="87"/>
      <c r="J396" s="87"/>
    </row>
    <row r="397">
      <c r="A397" s="330"/>
      <c r="B397" s="341"/>
      <c r="C397" s="341"/>
      <c r="D397" s="87"/>
      <c r="E397" s="341"/>
      <c r="F397" s="341"/>
      <c r="G397" s="341"/>
      <c r="H397" s="332"/>
      <c r="I397" s="87"/>
      <c r="J397" s="87"/>
    </row>
    <row r="398">
      <c r="A398" s="330"/>
      <c r="B398" s="341"/>
      <c r="C398" s="341"/>
      <c r="D398" s="87"/>
      <c r="E398" s="341"/>
      <c r="F398" s="341"/>
      <c r="G398" s="341"/>
      <c r="H398" s="332"/>
      <c r="I398" s="87"/>
      <c r="J398" s="87"/>
    </row>
    <row r="399">
      <c r="A399" s="330"/>
      <c r="B399" s="341"/>
      <c r="C399" s="341"/>
      <c r="D399" s="87"/>
      <c r="E399" s="341"/>
      <c r="F399" s="341"/>
      <c r="G399" s="341"/>
      <c r="H399" s="332"/>
      <c r="I399" s="87"/>
      <c r="J399" s="87"/>
    </row>
    <row r="400">
      <c r="A400" s="330"/>
      <c r="B400" s="341"/>
      <c r="C400" s="341"/>
      <c r="D400" s="87"/>
      <c r="E400" s="341"/>
      <c r="F400" s="341"/>
      <c r="G400" s="341"/>
      <c r="H400" s="332"/>
      <c r="I400" s="87"/>
      <c r="J400" s="87"/>
    </row>
    <row r="401">
      <c r="A401" s="330"/>
      <c r="B401" s="341"/>
      <c r="C401" s="341"/>
      <c r="D401" s="87"/>
      <c r="E401" s="341"/>
      <c r="F401" s="341"/>
      <c r="G401" s="341"/>
      <c r="H401" s="332"/>
      <c r="I401" s="87"/>
      <c r="J401" s="87"/>
    </row>
    <row r="402">
      <c r="A402" s="330"/>
      <c r="B402" s="341"/>
      <c r="C402" s="341"/>
      <c r="D402" s="87"/>
      <c r="E402" s="341"/>
      <c r="F402" s="341"/>
      <c r="G402" s="341"/>
      <c r="H402" s="332"/>
      <c r="I402" s="87"/>
      <c r="J402" s="87"/>
    </row>
    <row r="403">
      <c r="A403" s="330"/>
      <c r="B403" s="341"/>
      <c r="C403" s="341"/>
      <c r="D403" s="87"/>
      <c r="E403" s="341"/>
      <c r="F403" s="341"/>
      <c r="G403" s="341"/>
      <c r="H403" s="332"/>
      <c r="I403" s="87"/>
      <c r="J403" s="87"/>
    </row>
    <row r="404">
      <c r="A404" s="330"/>
      <c r="B404" s="341"/>
      <c r="C404" s="341"/>
      <c r="D404" s="87"/>
      <c r="E404" s="341"/>
      <c r="F404" s="341"/>
      <c r="G404" s="341"/>
      <c r="H404" s="332"/>
      <c r="I404" s="87"/>
      <c r="J404" s="87"/>
    </row>
    <row r="405">
      <c r="A405" s="330"/>
      <c r="B405" s="341"/>
      <c r="C405" s="341"/>
      <c r="D405" s="87"/>
      <c r="E405" s="341"/>
      <c r="F405" s="341"/>
      <c r="G405" s="341"/>
      <c r="H405" s="332"/>
      <c r="I405" s="87"/>
      <c r="J405" s="87"/>
    </row>
    <row r="406">
      <c r="A406" s="330"/>
      <c r="B406" s="341"/>
      <c r="C406" s="341"/>
      <c r="D406" s="87"/>
      <c r="E406" s="341"/>
      <c r="F406" s="341"/>
      <c r="G406" s="341"/>
      <c r="H406" s="332"/>
      <c r="I406" s="87"/>
      <c r="J406" s="87"/>
    </row>
    <row r="407">
      <c r="A407" s="330"/>
      <c r="B407" s="341"/>
      <c r="C407" s="341"/>
      <c r="D407" s="87"/>
      <c r="E407" s="341"/>
      <c r="F407" s="341"/>
      <c r="G407" s="341"/>
      <c r="H407" s="332"/>
      <c r="I407" s="87"/>
      <c r="J407" s="87"/>
    </row>
    <row r="408">
      <c r="A408" s="330"/>
      <c r="B408" s="341"/>
      <c r="C408" s="341"/>
      <c r="D408" s="87"/>
      <c r="E408" s="341"/>
      <c r="F408" s="341"/>
      <c r="G408" s="341"/>
      <c r="H408" s="332"/>
      <c r="I408" s="87"/>
      <c r="J408" s="87"/>
    </row>
    <row r="409">
      <c r="A409" s="330"/>
      <c r="B409" s="341"/>
      <c r="C409" s="341"/>
      <c r="D409" s="87"/>
      <c r="E409" s="341"/>
      <c r="F409" s="341"/>
      <c r="G409" s="341"/>
      <c r="H409" s="332"/>
      <c r="I409" s="87"/>
      <c r="J409" s="87"/>
    </row>
    <row r="410">
      <c r="A410" s="330"/>
      <c r="B410" s="341"/>
      <c r="C410" s="341"/>
      <c r="D410" s="87"/>
      <c r="E410" s="341"/>
      <c r="F410" s="341"/>
      <c r="G410" s="341"/>
      <c r="H410" s="332"/>
      <c r="I410" s="87"/>
      <c r="J410" s="87"/>
    </row>
    <row r="411">
      <c r="A411" s="330"/>
      <c r="B411" s="341"/>
      <c r="C411" s="341"/>
      <c r="D411" s="87"/>
      <c r="E411" s="341"/>
      <c r="F411" s="341"/>
      <c r="G411" s="341"/>
      <c r="H411" s="332"/>
      <c r="I411" s="87"/>
      <c r="J411" s="87"/>
    </row>
    <row r="412">
      <c r="A412" s="330"/>
      <c r="B412" s="341"/>
      <c r="C412" s="341"/>
      <c r="D412" s="87"/>
      <c r="E412" s="341"/>
      <c r="F412" s="341"/>
      <c r="G412" s="341"/>
      <c r="H412" s="332"/>
      <c r="I412" s="87"/>
      <c r="J412" s="87"/>
    </row>
    <row r="413">
      <c r="A413" s="330"/>
      <c r="B413" s="341"/>
      <c r="C413" s="341"/>
      <c r="D413" s="87"/>
      <c r="E413" s="341"/>
      <c r="F413" s="341"/>
      <c r="G413" s="341"/>
      <c r="H413" s="332"/>
      <c r="I413" s="87"/>
      <c r="J413" s="87"/>
    </row>
    <row r="414">
      <c r="A414" s="330"/>
      <c r="B414" s="341"/>
      <c r="C414" s="341"/>
      <c r="D414" s="87"/>
      <c r="E414" s="341"/>
      <c r="F414" s="341"/>
      <c r="G414" s="341"/>
      <c r="H414" s="332"/>
      <c r="I414" s="87"/>
      <c r="J414" s="87"/>
    </row>
    <row r="415">
      <c r="A415" s="330"/>
      <c r="B415" s="341"/>
      <c r="C415" s="341"/>
      <c r="D415" s="87"/>
      <c r="E415" s="341"/>
      <c r="F415" s="341"/>
      <c r="G415" s="341"/>
      <c r="H415" s="332"/>
      <c r="I415" s="87"/>
      <c r="J415" s="87"/>
    </row>
    <row r="416">
      <c r="A416" s="330"/>
      <c r="B416" s="341"/>
      <c r="C416" s="341"/>
      <c r="D416" s="87"/>
      <c r="E416" s="341"/>
      <c r="F416" s="341"/>
      <c r="G416" s="341"/>
      <c r="H416" s="332"/>
      <c r="I416" s="87"/>
      <c r="J416" s="87"/>
    </row>
    <row r="417">
      <c r="A417" s="330"/>
      <c r="B417" s="341"/>
      <c r="C417" s="341"/>
      <c r="D417" s="87"/>
      <c r="E417" s="341"/>
      <c r="F417" s="341"/>
      <c r="G417" s="341"/>
      <c r="H417" s="332"/>
      <c r="I417" s="87"/>
      <c r="J417" s="87"/>
    </row>
    <row r="418">
      <c r="A418" s="330"/>
      <c r="B418" s="341"/>
      <c r="C418" s="341"/>
      <c r="D418" s="87"/>
      <c r="E418" s="341"/>
      <c r="F418" s="341"/>
      <c r="G418" s="341"/>
      <c r="H418" s="332"/>
      <c r="I418" s="87"/>
      <c r="J418" s="87"/>
    </row>
    <row r="419">
      <c r="A419" s="330"/>
      <c r="B419" s="341"/>
      <c r="C419" s="341"/>
      <c r="D419" s="87"/>
      <c r="E419" s="341"/>
      <c r="F419" s="341"/>
      <c r="G419" s="341"/>
      <c r="H419" s="332"/>
      <c r="I419" s="87"/>
      <c r="J419" s="87"/>
    </row>
    <row r="420">
      <c r="A420" s="330"/>
      <c r="B420" s="341"/>
      <c r="C420" s="341"/>
      <c r="D420" s="87"/>
      <c r="E420" s="341"/>
      <c r="F420" s="341"/>
      <c r="G420" s="341"/>
      <c r="H420" s="332"/>
      <c r="I420" s="87"/>
      <c r="J420" s="87"/>
    </row>
    <row r="421">
      <c r="A421" s="330"/>
      <c r="B421" s="341"/>
      <c r="C421" s="341"/>
      <c r="D421" s="87"/>
      <c r="E421" s="341"/>
      <c r="F421" s="341"/>
      <c r="G421" s="341"/>
      <c r="H421" s="332"/>
      <c r="I421" s="87"/>
      <c r="J421" s="87"/>
    </row>
    <row r="422">
      <c r="A422" s="330"/>
      <c r="B422" s="341"/>
      <c r="C422" s="341"/>
      <c r="D422" s="87"/>
      <c r="E422" s="341"/>
      <c r="F422" s="341"/>
      <c r="G422" s="341"/>
      <c r="H422" s="332"/>
      <c r="I422" s="87"/>
      <c r="J422" s="87"/>
    </row>
    <row r="423">
      <c r="A423" s="330"/>
      <c r="B423" s="341"/>
      <c r="C423" s="341"/>
      <c r="D423" s="87"/>
      <c r="E423" s="341"/>
      <c r="F423" s="341"/>
      <c r="G423" s="341"/>
      <c r="H423" s="332"/>
      <c r="I423" s="87"/>
      <c r="J423" s="87"/>
    </row>
    <row r="424">
      <c r="A424" s="330"/>
      <c r="B424" s="341"/>
      <c r="C424" s="341"/>
      <c r="D424" s="87"/>
      <c r="E424" s="341"/>
      <c r="F424" s="341"/>
      <c r="G424" s="341"/>
      <c r="H424" s="332"/>
      <c r="I424" s="87"/>
      <c r="J424" s="87"/>
    </row>
    <row r="425">
      <c r="A425" s="330"/>
      <c r="B425" s="341"/>
      <c r="C425" s="341"/>
      <c r="D425" s="87"/>
      <c r="E425" s="341"/>
      <c r="F425" s="341"/>
      <c r="G425" s="341"/>
      <c r="H425" s="332"/>
      <c r="I425" s="87"/>
      <c r="J425" s="87"/>
    </row>
    <row r="426">
      <c r="A426" s="330"/>
      <c r="B426" s="341"/>
      <c r="C426" s="341"/>
      <c r="D426" s="87"/>
      <c r="E426" s="341"/>
      <c r="F426" s="341"/>
      <c r="G426" s="341"/>
      <c r="H426" s="332"/>
      <c r="I426" s="87"/>
      <c r="J426" s="87"/>
    </row>
    <row r="427">
      <c r="A427" s="330"/>
      <c r="B427" s="341"/>
      <c r="C427" s="341"/>
      <c r="D427" s="87"/>
      <c r="E427" s="341"/>
      <c r="F427" s="341"/>
      <c r="G427" s="341"/>
      <c r="H427" s="332"/>
      <c r="I427" s="87"/>
      <c r="J427" s="87"/>
    </row>
    <row r="428">
      <c r="A428" s="330"/>
      <c r="B428" s="341"/>
      <c r="C428" s="341"/>
      <c r="D428" s="87"/>
      <c r="E428" s="341"/>
      <c r="F428" s="341"/>
      <c r="G428" s="341"/>
      <c r="H428" s="332"/>
      <c r="I428" s="87"/>
      <c r="J428" s="87"/>
    </row>
    <row r="429">
      <c r="A429" s="330"/>
      <c r="B429" s="341"/>
      <c r="C429" s="341"/>
      <c r="D429" s="87"/>
      <c r="E429" s="341"/>
      <c r="F429" s="341"/>
      <c r="G429" s="341"/>
      <c r="H429" s="332"/>
      <c r="I429" s="87"/>
      <c r="J429" s="87"/>
    </row>
    <row r="430">
      <c r="A430" s="330"/>
      <c r="B430" s="341"/>
      <c r="C430" s="341"/>
      <c r="D430" s="87"/>
      <c r="E430" s="341"/>
      <c r="F430" s="341"/>
      <c r="G430" s="341"/>
      <c r="H430" s="332"/>
      <c r="I430" s="87"/>
      <c r="J430" s="87"/>
    </row>
    <row r="431">
      <c r="A431" s="330"/>
      <c r="B431" s="341"/>
      <c r="C431" s="341"/>
      <c r="D431" s="87"/>
      <c r="E431" s="341"/>
      <c r="F431" s="341"/>
      <c r="G431" s="341"/>
      <c r="H431" s="332"/>
      <c r="I431" s="87"/>
      <c r="J431" s="87"/>
    </row>
    <row r="432">
      <c r="A432" s="330"/>
      <c r="B432" s="341"/>
      <c r="C432" s="341"/>
      <c r="D432" s="87"/>
      <c r="E432" s="341"/>
      <c r="F432" s="341"/>
      <c r="G432" s="341"/>
      <c r="H432" s="332"/>
      <c r="I432" s="87"/>
      <c r="J432" s="87"/>
    </row>
    <row r="433">
      <c r="A433" s="330"/>
      <c r="B433" s="341"/>
      <c r="C433" s="341"/>
      <c r="D433" s="87"/>
      <c r="E433" s="341"/>
      <c r="F433" s="341"/>
      <c r="G433" s="341"/>
      <c r="H433" s="332"/>
      <c r="I433" s="87"/>
      <c r="J433" s="87"/>
    </row>
    <row r="434">
      <c r="A434" s="330"/>
      <c r="B434" s="341"/>
      <c r="C434" s="341"/>
      <c r="D434" s="87"/>
      <c r="E434" s="341"/>
      <c r="F434" s="341"/>
      <c r="G434" s="341"/>
      <c r="H434" s="332"/>
      <c r="I434" s="87"/>
      <c r="J434" s="87"/>
    </row>
    <row r="435">
      <c r="A435" s="330"/>
      <c r="B435" s="341"/>
      <c r="C435" s="341"/>
      <c r="D435" s="87"/>
      <c r="E435" s="341"/>
      <c r="F435" s="341"/>
      <c r="G435" s="341"/>
      <c r="H435" s="332"/>
      <c r="I435" s="87"/>
      <c r="J435" s="87"/>
    </row>
    <row r="436">
      <c r="A436" s="330"/>
      <c r="B436" s="341"/>
      <c r="C436" s="341"/>
      <c r="D436" s="87"/>
      <c r="E436" s="341"/>
      <c r="F436" s="341"/>
      <c r="G436" s="341"/>
      <c r="H436" s="332"/>
      <c r="I436" s="87"/>
      <c r="J436" s="87"/>
    </row>
    <row r="437">
      <c r="A437" s="330"/>
      <c r="B437" s="341"/>
      <c r="C437" s="341"/>
      <c r="D437" s="87"/>
      <c r="E437" s="341"/>
      <c r="F437" s="341"/>
      <c r="G437" s="341"/>
      <c r="H437" s="332"/>
      <c r="I437" s="87"/>
      <c r="J437" s="87"/>
    </row>
    <row r="438">
      <c r="A438" s="330"/>
      <c r="B438" s="341"/>
      <c r="C438" s="341"/>
      <c r="D438" s="87"/>
      <c r="E438" s="341"/>
      <c r="F438" s="341"/>
      <c r="G438" s="341"/>
      <c r="H438" s="332"/>
      <c r="I438" s="87"/>
      <c r="J438" s="87"/>
    </row>
    <row r="439">
      <c r="A439" s="330"/>
      <c r="B439" s="341"/>
      <c r="C439" s="341"/>
      <c r="D439" s="87"/>
      <c r="E439" s="341"/>
      <c r="F439" s="341"/>
      <c r="G439" s="341"/>
      <c r="H439" s="332"/>
      <c r="I439" s="87"/>
      <c r="J439" s="87"/>
    </row>
    <row r="440">
      <c r="A440" s="330"/>
      <c r="B440" s="341"/>
      <c r="C440" s="341"/>
      <c r="D440" s="87"/>
      <c r="E440" s="341"/>
      <c r="F440" s="341"/>
      <c r="G440" s="341"/>
      <c r="H440" s="332"/>
      <c r="I440" s="87"/>
      <c r="J440" s="87"/>
    </row>
    <row r="441">
      <c r="A441" s="330"/>
      <c r="B441" s="341"/>
      <c r="C441" s="341"/>
      <c r="D441" s="87"/>
      <c r="E441" s="341"/>
      <c r="F441" s="341"/>
      <c r="G441" s="341"/>
      <c r="H441" s="332"/>
      <c r="I441" s="87"/>
      <c r="J441" s="87"/>
    </row>
    <row r="442">
      <c r="A442" s="330"/>
      <c r="B442" s="341"/>
      <c r="C442" s="341"/>
      <c r="D442" s="87"/>
      <c r="E442" s="341"/>
      <c r="F442" s="341"/>
      <c r="G442" s="341"/>
      <c r="H442" s="332"/>
      <c r="I442" s="87"/>
      <c r="J442" s="87"/>
    </row>
    <row r="443">
      <c r="A443" s="330"/>
      <c r="B443" s="341"/>
      <c r="C443" s="341"/>
      <c r="D443" s="87"/>
      <c r="E443" s="341"/>
      <c r="F443" s="341"/>
      <c r="G443" s="341"/>
      <c r="H443" s="332"/>
      <c r="I443" s="87"/>
      <c r="J443" s="87"/>
    </row>
    <row r="444">
      <c r="A444" s="330"/>
      <c r="B444" s="341"/>
      <c r="C444" s="341"/>
      <c r="D444" s="87"/>
      <c r="E444" s="341"/>
      <c r="F444" s="341"/>
      <c r="G444" s="341"/>
      <c r="H444" s="332"/>
      <c r="I444" s="87"/>
      <c r="J444" s="87"/>
    </row>
    <row r="445">
      <c r="A445" s="330"/>
      <c r="B445" s="341"/>
      <c r="C445" s="341"/>
      <c r="D445" s="87"/>
      <c r="E445" s="341"/>
      <c r="F445" s="341"/>
      <c r="G445" s="341"/>
      <c r="H445" s="332"/>
      <c r="I445" s="87"/>
      <c r="J445" s="87"/>
    </row>
    <row r="446">
      <c r="A446" s="330"/>
      <c r="B446" s="341"/>
      <c r="C446" s="341"/>
      <c r="D446" s="87"/>
      <c r="E446" s="341"/>
      <c r="F446" s="341"/>
      <c r="G446" s="341"/>
      <c r="H446" s="332"/>
      <c r="I446" s="87"/>
      <c r="J446" s="87"/>
    </row>
    <row r="447">
      <c r="A447" s="330"/>
      <c r="B447" s="341"/>
      <c r="C447" s="341"/>
      <c r="D447" s="87"/>
      <c r="E447" s="341"/>
      <c r="F447" s="341"/>
      <c r="G447" s="341"/>
      <c r="H447" s="332"/>
      <c r="I447" s="87"/>
      <c r="J447" s="87"/>
    </row>
    <row r="448">
      <c r="A448" s="330"/>
      <c r="B448" s="341"/>
      <c r="C448" s="341"/>
      <c r="D448" s="87"/>
      <c r="E448" s="341"/>
      <c r="F448" s="341"/>
      <c r="G448" s="341"/>
      <c r="H448" s="332"/>
      <c r="I448" s="87"/>
      <c r="J448" s="87"/>
    </row>
    <row r="449">
      <c r="A449" s="330"/>
      <c r="B449" s="341"/>
      <c r="C449" s="341"/>
      <c r="D449" s="87"/>
      <c r="E449" s="341"/>
      <c r="F449" s="341"/>
      <c r="G449" s="341"/>
      <c r="H449" s="332"/>
      <c r="I449" s="87"/>
      <c r="J449" s="87"/>
    </row>
    <row r="450">
      <c r="A450" s="330"/>
      <c r="B450" s="341"/>
      <c r="C450" s="341"/>
      <c r="D450" s="87"/>
      <c r="E450" s="341"/>
      <c r="F450" s="341"/>
      <c r="G450" s="341"/>
      <c r="H450" s="332"/>
      <c r="I450" s="87"/>
      <c r="J450" s="87"/>
    </row>
    <row r="451">
      <c r="A451" s="330"/>
      <c r="B451" s="341"/>
      <c r="C451" s="341"/>
      <c r="D451" s="87"/>
      <c r="E451" s="341"/>
      <c r="F451" s="341"/>
      <c r="G451" s="341"/>
      <c r="H451" s="332"/>
      <c r="I451" s="87"/>
      <c r="J451" s="87"/>
    </row>
    <row r="452">
      <c r="A452" s="330"/>
      <c r="B452" s="341"/>
      <c r="C452" s="341"/>
      <c r="D452" s="87"/>
      <c r="E452" s="341"/>
      <c r="F452" s="341"/>
      <c r="G452" s="341"/>
      <c r="H452" s="332"/>
      <c r="I452" s="87"/>
      <c r="J452" s="87"/>
    </row>
    <row r="453">
      <c r="A453" s="330"/>
      <c r="B453" s="341"/>
      <c r="C453" s="341"/>
      <c r="D453" s="87"/>
      <c r="E453" s="341"/>
      <c r="F453" s="341"/>
      <c r="G453" s="341"/>
      <c r="H453" s="332"/>
      <c r="I453" s="87"/>
      <c r="J453" s="87"/>
    </row>
    <row r="454">
      <c r="A454" s="330"/>
      <c r="B454" s="341"/>
      <c r="C454" s="341"/>
      <c r="D454" s="87"/>
      <c r="E454" s="341"/>
      <c r="F454" s="341"/>
      <c r="G454" s="341"/>
      <c r="H454" s="332"/>
      <c r="I454" s="87"/>
      <c r="J454" s="87"/>
    </row>
    <row r="455">
      <c r="A455" s="330"/>
      <c r="B455" s="341"/>
      <c r="C455" s="341"/>
      <c r="D455" s="87"/>
      <c r="E455" s="341"/>
      <c r="F455" s="341"/>
      <c r="G455" s="341"/>
      <c r="H455" s="332"/>
      <c r="I455" s="87"/>
      <c r="J455" s="87"/>
    </row>
    <row r="456">
      <c r="A456" s="330"/>
      <c r="B456" s="341"/>
      <c r="C456" s="341"/>
      <c r="D456" s="87"/>
      <c r="E456" s="341"/>
      <c r="F456" s="341"/>
      <c r="G456" s="341"/>
      <c r="H456" s="332"/>
      <c r="I456" s="87"/>
      <c r="J456" s="87"/>
    </row>
    <row r="457">
      <c r="A457" s="330"/>
      <c r="B457" s="341"/>
      <c r="C457" s="341"/>
      <c r="D457" s="87"/>
      <c r="E457" s="341"/>
      <c r="F457" s="341"/>
      <c r="G457" s="341"/>
      <c r="H457" s="332"/>
      <c r="I457" s="87"/>
      <c r="J457" s="87"/>
    </row>
    <row r="458">
      <c r="A458" s="330"/>
      <c r="B458" s="341"/>
      <c r="C458" s="341"/>
      <c r="D458" s="87"/>
      <c r="E458" s="341"/>
      <c r="F458" s="341"/>
      <c r="G458" s="341"/>
      <c r="H458" s="332"/>
      <c r="I458" s="87"/>
      <c r="J458" s="87"/>
    </row>
    <row r="459">
      <c r="A459" s="330"/>
      <c r="B459" s="341"/>
      <c r="C459" s="341"/>
      <c r="D459" s="87"/>
      <c r="E459" s="341"/>
      <c r="F459" s="341"/>
      <c r="G459" s="341"/>
      <c r="H459" s="332"/>
      <c r="I459" s="87"/>
      <c r="J459" s="87"/>
    </row>
    <row r="460">
      <c r="A460" s="330"/>
      <c r="B460" s="341"/>
      <c r="C460" s="341"/>
      <c r="D460" s="87"/>
      <c r="E460" s="341"/>
      <c r="F460" s="341"/>
      <c r="G460" s="341"/>
      <c r="H460" s="332"/>
      <c r="I460" s="87"/>
      <c r="J460" s="87"/>
    </row>
    <row r="461">
      <c r="A461" s="330"/>
      <c r="B461" s="341"/>
      <c r="C461" s="341"/>
      <c r="D461" s="87"/>
      <c r="E461" s="341"/>
      <c r="F461" s="341"/>
      <c r="G461" s="341"/>
      <c r="H461" s="332"/>
      <c r="I461" s="87"/>
      <c r="J461" s="87"/>
    </row>
    <row r="462">
      <c r="A462" s="330"/>
      <c r="B462" s="341"/>
      <c r="C462" s="341"/>
      <c r="D462" s="87"/>
      <c r="E462" s="341"/>
      <c r="F462" s="341"/>
      <c r="G462" s="341"/>
      <c r="H462" s="332"/>
      <c r="I462" s="87"/>
      <c r="J462" s="87"/>
    </row>
    <row r="463">
      <c r="A463" s="330"/>
      <c r="B463" s="341"/>
      <c r="C463" s="341"/>
      <c r="D463" s="87"/>
      <c r="E463" s="341"/>
      <c r="F463" s="341"/>
      <c r="G463" s="341"/>
      <c r="H463" s="332"/>
      <c r="I463" s="87"/>
      <c r="J463" s="87"/>
    </row>
    <row r="464">
      <c r="A464" s="330"/>
      <c r="B464" s="341"/>
      <c r="C464" s="341"/>
      <c r="D464" s="87"/>
      <c r="E464" s="341"/>
      <c r="F464" s="341"/>
      <c r="G464" s="341"/>
      <c r="H464" s="332"/>
      <c r="I464" s="87"/>
      <c r="J464" s="87"/>
    </row>
    <row r="465">
      <c r="A465" s="330"/>
      <c r="B465" s="341"/>
      <c r="C465" s="341"/>
      <c r="D465" s="87"/>
      <c r="E465" s="341"/>
      <c r="F465" s="341"/>
      <c r="G465" s="341"/>
      <c r="H465" s="332"/>
      <c r="I465" s="87"/>
      <c r="J465" s="87"/>
    </row>
    <row r="466">
      <c r="A466" s="330"/>
      <c r="B466" s="341"/>
      <c r="C466" s="341"/>
      <c r="D466" s="87"/>
      <c r="E466" s="341"/>
      <c r="F466" s="341"/>
      <c r="G466" s="341"/>
      <c r="H466" s="332"/>
      <c r="I466" s="87"/>
      <c r="J466" s="87"/>
    </row>
    <row r="467">
      <c r="A467" s="330"/>
      <c r="B467" s="341"/>
      <c r="C467" s="341"/>
      <c r="D467" s="87"/>
      <c r="E467" s="341"/>
      <c r="F467" s="341"/>
      <c r="G467" s="341"/>
      <c r="H467" s="332"/>
      <c r="I467" s="87"/>
      <c r="J467" s="87"/>
    </row>
    <row r="468">
      <c r="A468" s="330"/>
      <c r="B468" s="341"/>
      <c r="C468" s="341"/>
      <c r="D468" s="87"/>
      <c r="E468" s="341"/>
      <c r="F468" s="341"/>
      <c r="G468" s="341"/>
      <c r="H468" s="332"/>
      <c r="I468" s="87"/>
      <c r="J468" s="87"/>
    </row>
    <row r="469">
      <c r="A469" s="330"/>
      <c r="B469" s="341"/>
      <c r="C469" s="341"/>
      <c r="D469" s="87"/>
      <c r="E469" s="341"/>
      <c r="F469" s="341"/>
      <c r="G469" s="341"/>
      <c r="H469" s="332"/>
      <c r="I469" s="87"/>
      <c r="J469" s="87"/>
    </row>
    <row r="470">
      <c r="A470" s="330"/>
      <c r="B470" s="341"/>
      <c r="C470" s="341"/>
      <c r="D470" s="87"/>
      <c r="E470" s="341"/>
      <c r="F470" s="341"/>
      <c r="G470" s="341"/>
      <c r="H470" s="332"/>
      <c r="I470" s="87"/>
      <c r="J470" s="87"/>
    </row>
    <row r="471">
      <c r="A471" s="330"/>
      <c r="B471" s="341"/>
      <c r="C471" s="341"/>
      <c r="D471" s="87"/>
      <c r="E471" s="341"/>
      <c r="F471" s="341"/>
      <c r="G471" s="341"/>
      <c r="H471" s="332"/>
      <c r="I471" s="87"/>
      <c r="J471" s="87"/>
    </row>
    <row r="472">
      <c r="A472" s="330"/>
      <c r="B472" s="341"/>
      <c r="C472" s="341"/>
      <c r="D472" s="87"/>
      <c r="E472" s="341"/>
      <c r="F472" s="341"/>
      <c r="G472" s="341"/>
      <c r="H472" s="332"/>
      <c r="I472" s="87"/>
      <c r="J472" s="87"/>
    </row>
    <row r="473">
      <c r="A473" s="330"/>
      <c r="B473" s="341"/>
      <c r="C473" s="341"/>
      <c r="D473" s="87"/>
      <c r="E473" s="341"/>
      <c r="F473" s="341"/>
      <c r="G473" s="341"/>
      <c r="H473" s="332"/>
      <c r="I473" s="87"/>
      <c r="J473" s="87"/>
    </row>
    <row r="474">
      <c r="A474" s="330"/>
      <c r="B474" s="341"/>
      <c r="C474" s="341"/>
      <c r="D474" s="87"/>
      <c r="E474" s="341"/>
      <c r="F474" s="341"/>
      <c r="G474" s="341"/>
      <c r="H474" s="332"/>
      <c r="I474" s="87"/>
      <c r="J474" s="87"/>
    </row>
    <row r="475">
      <c r="A475" s="330"/>
      <c r="B475" s="341"/>
      <c r="C475" s="341"/>
      <c r="D475" s="87"/>
      <c r="E475" s="341"/>
      <c r="F475" s="341"/>
      <c r="G475" s="341"/>
      <c r="H475" s="332"/>
      <c r="I475" s="87"/>
      <c r="J475" s="87"/>
    </row>
    <row r="476">
      <c r="A476" s="330"/>
      <c r="B476" s="341"/>
      <c r="C476" s="341"/>
      <c r="D476" s="87"/>
      <c r="E476" s="341"/>
      <c r="F476" s="341"/>
      <c r="G476" s="341"/>
      <c r="H476" s="332"/>
      <c r="I476" s="87"/>
      <c r="J476" s="87"/>
    </row>
    <row r="477">
      <c r="A477" s="330"/>
      <c r="B477" s="341"/>
      <c r="C477" s="341"/>
      <c r="D477" s="87"/>
      <c r="E477" s="341"/>
      <c r="F477" s="341"/>
      <c r="G477" s="341"/>
      <c r="H477" s="332"/>
      <c r="I477" s="87"/>
      <c r="J477" s="87"/>
    </row>
    <row r="478">
      <c r="A478" s="330"/>
      <c r="B478" s="341"/>
      <c r="C478" s="341"/>
      <c r="D478" s="87"/>
      <c r="E478" s="341"/>
      <c r="F478" s="341"/>
      <c r="G478" s="341"/>
      <c r="H478" s="332"/>
      <c r="I478" s="87"/>
      <c r="J478" s="87"/>
    </row>
    <row r="479">
      <c r="A479" s="330"/>
      <c r="B479" s="341"/>
      <c r="C479" s="341"/>
      <c r="D479" s="87"/>
      <c r="E479" s="341"/>
      <c r="F479" s="341"/>
      <c r="G479" s="341"/>
      <c r="H479" s="332"/>
      <c r="I479" s="87"/>
      <c r="J479" s="87"/>
    </row>
    <row r="480">
      <c r="A480" s="330"/>
      <c r="B480" s="341"/>
      <c r="C480" s="341"/>
      <c r="D480" s="87"/>
      <c r="E480" s="341"/>
      <c r="F480" s="341"/>
      <c r="G480" s="341"/>
      <c r="H480" s="332"/>
      <c r="I480" s="87"/>
      <c r="J480" s="87"/>
    </row>
    <row r="481">
      <c r="A481" s="330"/>
      <c r="B481" s="341"/>
      <c r="C481" s="341"/>
      <c r="D481" s="87"/>
      <c r="E481" s="341"/>
      <c r="F481" s="341"/>
      <c r="G481" s="341"/>
      <c r="H481" s="332"/>
      <c r="I481" s="87"/>
      <c r="J481" s="87"/>
    </row>
    <row r="482">
      <c r="A482" s="330"/>
      <c r="B482" s="341"/>
      <c r="C482" s="341"/>
      <c r="D482" s="87"/>
      <c r="E482" s="341"/>
      <c r="F482" s="341"/>
      <c r="G482" s="341"/>
      <c r="H482" s="332"/>
      <c r="I482" s="87"/>
      <c r="J482" s="87"/>
    </row>
    <row r="483">
      <c r="A483" s="330"/>
      <c r="B483" s="341"/>
      <c r="C483" s="341"/>
      <c r="D483" s="87"/>
      <c r="E483" s="341"/>
      <c r="F483" s="341"/>
      <c r="G483" s="341"/>
      <c r="H483" s="332"/>
      <c r="I483" s="87"/>
      <c r="J483" s="87"/>
    </row>
    <row r="484">
      <c r="A484" s="330"/>
      <c r="B484" s="341"/>
      <c r="C484" s="341"/>
      <c r="D484" s="87"/>
      <c r="E484" s="341"/>
      <c r="F484" s="341"/>
      <c r="G484" s="341"/>
      <c r="H484" s="332"/>
      <c r="I484" s="87"/>
      <c r="J484" s="87"/>
    </row>
    <row r="485">
      <c r="A485" s="330"/>
      <c r="B485" s="341"/>
      <c r="C485" s="341"/>
      <c r="D485" s="87"/>
      <c r="E485" s="341"/>
      <c r="F485" s="341"/>
      <c r="G485" s="341"/>
      <c r="H485" s="332"/>
      <c r="I485" s="87"/>
      <c r="J485" s="87"/>
    </row>
    <row r="486">
      <c r="A486" s="330"/>
      <c r="B486" s="341"/>
      <c r="C486" s="341"/>
      <c r="D486" s="87"/>
      <c r="E486" s="341"/>
      <c r="F486" s="341"/>
      <c r="G486" s="341"/>
      <c r="H486" s="332"/>
      <c r="I486" s="87"/>
      <c r="J486" s="87"/>
    </row>
    <row r="487">
      <c r="A487" s="330"/>
      <c r="B487" s="341"/>
      <c r="C487" s="341"/>
      <c r="D487" s="87"/>
      <c r="E487" s="341"/>
      <c r="F487" s="341"/>
      <c r="G487" s="341"/>
      <c r="H487" s="332"/>
      <c r="I487" s="87"/>
      <c r="J487" s="87"/>
    </row>
    <row r="488">
      <c r="A488" s="330"/>
      <c r="B488" s="341"/>
      <c r="C488" s="341"/>
      <c r="D488" s="87"/>
      <c r="E488" s="341"/>
      <c r="F488" s="341"/>
      <c r="G488" s="341"/>
      <c r="H488" s="332"/>
      <c r="I488" s="87"/>
      <c r="J488" s="87"/>
    </row>
    <row r="489">
      <c r="A489" s="330"/>
      <c r="B489" s="341"/>
      <c r="C489" s="341"/>
      <c r="D489" s="87"/>
      <c r="E489" s="341"/>
      <c r="F489" s="341"/>
      <c r="G489" s="341"/>
      <c r="H489" s="332"/>
      <c r="I489" s="87"/>
      <c r="J489" s="87"/>
    </row>
    <row r="490">
      <c r="A490" s="330"/>
      <c r="B490" s="341"/>
      <c r="C490" s="341"/>
      <c r="D490" s="87"/>
      <c r="E490" s="341"/>
      <c r="F490" s="341"/>
      <c r="G490" s="341"/>
      <c r="H490" s="332"/>
      <c r="I490" s="87"/>
      <c r="J490" s="87"/>
    </row>
    <row r="491">
      <c r="A491" s="330"/>
      <c r="B491" s="341"/>
      <c r="C491" s="341"/>
      <c r="D491" s="87"/>
      <c r="E491" s="341"/>
      <c r="F491" s="341"/>
      <c r="G491" s="341"/>
      <c r="H491" s="332"/>
      <c r="I491" s="87"/>
      <c r="J491" s="87"/>
    </row>
    <row r="492">
      <c r="A492" s="330"/>
      <c r="B492" s="341"/>
      <c r="C492" s="341"/>
      <c r="D492" s="87"/>
      <c r="E492" s="341"/>
      <c r="F492" s="341"/>
      <c r="G492" s="341"/>
      <c r="H492" s="332"/>
      <c r="I492" s="87"/>
      <c r="J492" s="87"/>
    </row>
    <row r="493">
      <c r="A493" s="330"/>
      <c r="B493" s="341"/>
      <c r="C493" s="341"/>
      <c r="D493" s="87"/>
      <c r="E493" s="341"/>
      <c r="F493" s="341"/>
      <c r="G493" s="341"/>
      <c r="H493" s="332"/>
      <c r="I493" s="87"/>
      <c r="J493" s="87"/>
    </row>
    <row r="494">
      <c r="A494" s="330"/>
      <c r="B494" s="341"/>
      <c r="C494" s="341"/>
      <c r="D494" s="87"/>
      <c r="E494" s="341"/>
      <c r="F494" s="341"/>
      <c r="G494" s="341"/>
      <c r="H494" s="332"/>
      <c r="I494" s="87"/>
      <c r="J494" s="87"/>
    </row>
    <row r="495">
      <c r="A495" s="330"/>
      <c r="B495" s="341"/>
      <c r="C495" s="341"/>
      <c r="D495" s="87"/>
      <c r="E495" s="341"/>
      <c r="F495" s="341"/>
      <c r="G495" s="341"/>
      <c r="H495" s="332"/>
      <c r="I495" s="87"/>
      <c r="J495" s="87"/>
    </row>
    <row r="496">
      <c r="A496" s="330"/>
      <c r="B496" s="341"/>
      <c r="C496" s="341"/>
      <c r="D496" s="87"/>
      <c r="E496" s="341"/>
      <c r="F496" s="341"/>
      <c r="G496" s="341"/>
      <c r="H496" s="332"/>
      <c r="I496" s="87"/>
      <c r="J496" s="87"/>
    </row>
    <row r="497">
      <c r="A497" s="330"/>
      <c r="B497" s="341"/>
      <c r="C497" s="341"/>
      <c r="D497" s="87"/>
      <c r="E497" s="341"/>
      <c r="F497" s="341"/>
      <c r="G497" s="341"/>
      <c r="H497" s="332"/>
      <c r="I497" s="87"/>
      <c r="J497" s="87"/>
    </row>
    <row r="498">
      <c r="A498" s="330"/>
      <c r="B498" s="341"/>
      <c r="C498" s="341"/>
      <c r="D498" s="87"/>
      <c r="E498" s="341"/>
      <c r="F498" s="341"/>
      <c r="G498" s="341"/>
      <c r="H498" s="332"/>
      <c r="I498" s="87"/>
      <c r="J498" s="87"/>
    </row>
    <row r="499">
      <c r="A499" s="330"/>
      <c r="B499" s="341"/>
      <c r="C499" s="341"/>
      <c r="D499" s="87"/>
      <c r="E499" s="341"/>
      <c r="F499" s="341"/>
      <c r="G499" s="341"/>
      <c r="H499" s="332"/>
      <c r="I499" s="87"/>
      <c r="J499" s="87"/>
    </row>
    <row r="500">
      <c r="A500" s="330"/>
      <c r="B500" s="341"/>
      <c r="C500" s="341"/>
      <c r="D500" s="87"/>
      <c r="E500" s="341"/>
      <c r="F500" s="341"/>
      <c r="G500" s="341"/>
      <c r="H500" s="332"/>
      <c r="I500" s="87"/>
      <c r="J500" s="87"/>
    </row>
    <row r="501">
      <c r="A501" s="330"/>
      <c r="B501" s="341"/>
      <c r="C501" s="341"/>
      <c r="D501" s="87"/>
      <c r="E501" s="341"/>
      <c r="F501" s="341"/>
      <c r="G501" s="341"/>
      <c r="H501" s="332"/>
      <c r="I501" s="87"/>
      <c r="J501" s="87"/>
    </row>
    <row r="502">
      <c r="A502" s="330"/>
      <c r="B502" s="341"/>
      <c r="C502" s="341"/>
      <c r="D502" s="87"/>
      <c r="E502" s="341"/>
      <c r="F502" s="341"/>
      <c r="G502" s="341"/>
      <c r="H502" s="332"/>
      <c r="I502" s="87"/>
      <c r="J502" s="87"/>
    </row>
    <row r="503">
      <c r="A503" s="330"/>
      <c r="B503" s="341"/>
      <c r="C503" s="341"/>
      <c r="D503" s="87"/>
      <c r="E503" s="341"/>
      <c r="F503" s="341"/>
      <c r="G503" s="341"/>
      <c r="H503" s="332"/>
      <c r="I503" s="87"/>
      <c r="J503" s="87"/>
    </row>
    <row r="504">
      <c r="A504" s="330"/>
      <c r="B504" s="341"/>
      <c r="C504" s="341"/>
      <c r="D504" s="87"/>
      <c r="E504" s="341"/>
      <c r="F504" s="341"/>
      <c r="G504" s="341"/>
      <c r="H504" s="332"/>
      <c r="I504" s="87"/>
      <c r="J504" s="87"/>
    </row>
    <row r="505">
      <c r="A505" s="330"/>
      <c r="B505" s="341"/>
      <c r="C505" s="341"/>
      <c r="D505" s="87"/>
      <c r="E505" s="341"/>
      <c r="F505" s="341"/>
      <c r="G505" s="341"/>
      <c r="H505" s="332"/>
      <c r="I505" s="87"/>
      <c r="J505" s="87"/>
    </row>
    <row r="506">
      <c r="A506" s="330"/>
      <c r="B506" s="341"/>
      <c r="C506" s="341"/>
      <c r="D506" s="87"/>
      <c r="E506" s="341"/>
      <c r="F506" s="341"/>
      <c r="G506" s="341"/>
      <c r="H506" s="332"/>
      <c r="I506" s="87"/>
      <c r="J506" s="87"/>
    </row>
    <row r="507">
      <c r="A507" s="330"/>
      <c r="B507" s="341"/>
      <c r="C507" s="341"/>
      <c r="D507" s="87"/>
      <c r="E507" s="341"/>
      <c r="F507" s="341"/>
      <c r="G507" s="341"/>
      <c r="H507" s="332"/>
      <c r="I507" s="87"/>
      <c r="J507" s="87"/>
    </row>
    <row r="508">
      <c r="A508" s="330"/>
      <c r="B508" s="341"/>
      <c r="C508" s="341"/>
      <c r="D508" s="87"/>
      <c r="E508" s="341"/>
      <c r="F508" s="341"/>
      <c r="G508" s="341"/>
      <c r="H508" s="332"/>
      <c r="I508" s="87"/>
      <c r="J508" s="87"/>
    </row>
    <row r="509">
      <c r="A509" s="330"/>
      <c r="B509" s="341"/>
      <c r="C509" s="341"/>
      <c r="D509" s="87"/>
      <c r="E509" s="341"/>
      <c r="F509" s="341"/>
      <c r="G509" s="341"/>
      <c r="H509" s="332"/>
      <c r="I509" s="87"/>
      <c r="J509" s="87"/>
    </row>
    <row r="510">
      <c r="A510" s="330"/>
      <c r="B510" s="341"/>
      <c r="C510" s="341"/>
      <c r="D510" s="87"/>
      <c r="E510" s="341"/>
      <c r="F510" s="341"/>
      <c r="G510" s="341"/>
      <c r="H510" s="332"/>
      <c r="I510" s="87"/>
      <c r="J510" s="87"/>
    </row>
    <row r="511">
      <c r="A511" s="330"/>
      <c r="B511" s="341"/>
      <c r="C511" s="341"/>
      <c r="D511" s="87"/>
      <c r="E511" s="341"/>
      <c r="F511" s="341"/>
      <c r="G511" s="341"/>
      <c r="H511" s="332"/>
      <c r="I511" s="87"/>
      <c r="J511" s="87"/>
    </row>
    <row r="512">
      <c r="A512" s="330"/>
      <c r="B512" s="341"/>
      <c r="C512" s="341"/>
      <c r="D512" s="87"/>
      <c r="E512" s="341"/>
      <c r="F512" s="341"/>
      <c r="G512" s="341"/>
      <c r="H512" s="332"/>
      <c r="I512" s="87"/>
      <c r="J512" s="87"/>
    </row>
    <row r="513">
      <c r="A513" s="330"/>
      <c r="B513" s="341"/>
      <c r="C513" s="341"/>
      <c r="D513" s="87"/>
      <c r="E513" s="341"/>
      <c r="F513" s="341"/>
      <c r="G513" s="341"/>
      <c r="H513" s="332"/>
      <c r="I513" s="87"/>
      <c r="J513" s="87"/>
    </row>
    <row r="514">
      <c r="A514" s="330"/>
      <c r="B514" s="341"/>
      <c r="C514" s="341"/>
      <c r="D514" s="87"/>
      <c r="E514" s="341"/>
      <c r="F514" s="341"/>
      <c r="G514" s="341"/>
      <c r="H514" s="332"/>
      <c r="I514" s="87"/>
      <c r="J514" s="87"/>
    </row>
    <row r="515">
      <c r="A515" s="330"/>
      <c r="B515" s="341"/>
      <c r="C515" s="341"/>
      <c r="D515" s="87"/>
      <c r="E515" s="341"/>
      <c r="F515" s="341"/>
      <c r="G515" s="341"/>
      <c r="H515" s="332"/>
      <c r="I515" s="87"/>
      <c r="J515" s="87"/>
    </row>
    <row r="516">
      <c r="A516" s="330"/>
      <c r="B516" s="341"/>
      <c r="C516" s="341"/>
      <c r="D516" s="87"/>
      <c r="E516" s="341"/>
      <c r="F516" s="341"/>
      <c r="G516" s="341"/>
      <c r="H516" s="332"/>
      <c r="I516" s="87"/>
      <c r="J516" s="87"/>
    </row>
    <row r="517">
      <c r="A517" s="330"/>
      <c r="B517" s="341"/>
      <c r="C517" s="341"/>
      <c r="D517" s="87"/>
      <c r="E517" s="341"/>
      <c r="F517" s="341"/>
      <c r="G517" s="341"/>
      <c r="H517" s="332"/>
      <c r="I517" s="87"/>
      <c r="J517" s="87"/>
    </row>
    <row r="518">
      <c r="A518" s="330"/>
      <c r="B518" s="341"/>
      <c r="C518" s="341"/>
      <c r="D518" s="87"/>
      <c r="E518" s="341"/>
      <c r="F518" s="341"/>
      <c r="G518" s="341"/>
      <c r="H518" s="332"/>
      <c r="I518" s="87"/>
      <c r="J518" s="87"/>
    </row>
    <row r="519">
      <c r="A519" s="330"/>
      <c r="B519" s="341"/>
      <c r="C519" s="341"/>
      <c r="D519" s="87"/>
      <c r="E519" s="341"/>
      <c r="F519" s="341"/>
      <c r="G519" s="341"/>
      <c r="H519" s="332"/>
      <c r="I519" s="87"/>
      <c r="J519" s="87"/>
    </row>
    <row r="520">
      <c r="A520" s="330"/>
      <c r="B520" s="341"/>
      <c r="C520" s="341"/>
      <c r="D520" s="87"/>
      <c r="E520" s="341"/>
      <c r="F520" s="341"/>
      <c r="G520" s="341"/>
      <c r="H520" s="332"/>
      <c r="I520" s="87"/>
      <c r="J520" s="87"/>
    </row>
    <row r="521">
      <c r="A521" s="330"/>
      <c r="B521" s="341"/>
      <c r="C521" s="341"/>
      <c r="D521" s="87"/>
      <c r="E521" s="341"/>
      <c r="F521" s="341"/>
      <c r="G521" s="341"/>
      <c r="H521" s="332"/>
      <c r="I521" s="87"/>
      <c r="J521" s="87"/>
    </row>
    <row r="522">
      <c r="A522" s="330"/>
      <c r="B522" s="341"/>
      <c r="C522" s="341"/>
      <c r="D522" s="87"/>
      <c r="E522" s="341"/>
      <c r="F522" s="341"/>
      <c r="G522" s="341"/>
      <c r="H522" s="332"/>
      <c r="I522" s="87"/>
      <c r="J522" s="87"/>
    </row>
    <row r="523">
      <c r="A523" s="330"/>
      <c r="B523" s="341"/>
      <c r="C523" s="341"/>
      <c r="D523" s="87"/>
      <c r="E523" s="341"/>
      <c r="F523" s="341"/>
      <c r="G523" s="341"/>
      <c r="H523" s="332"/>
      <c r="I523" s="87"/>
      <c r="J523" s="87"/>
    </row>
    <row r="524">
      <c r="A524" s="330"/>
      <c r="B524" s="341"/>
      <c r="C524" s="341"/>
      <c r="D524" s="87"/>
      <c r="E524" s="341"/>
      <c r="F524" s="341"/>
      <c r="G524" s="341"/>
      <c r="H524" s="332"/>
      <c r="I524" s="87"/>
      <c r="J524" s="87"/>
    </row>
    <row r="525">
      <c r="A525" s="330"/>
      <c r="B525" s="341"/>
      <c r="C525" s="341"/>
      <c r="D525" s="87"/>
      <c r="E525" s="341"/>
      <c r="F525" s="341"/>
      <c r="G525" s="341"/>
      <c r="H525" s="332"/>
      <c r="I525" s="87"/>
      <c r="J525" s="87"/>
    </row>
    <row r="526">
      <c r="A526" s="330"/>
      <c r="B526" s="341"/>
      <c r="C526" s="341"/>
      <c r="D526" s="87"/>
      <c r="E526" s="341"/>
      <c r="F526" s="341"/>
      <c r="G526" s="341"/>
      <c r="H526" s="332"/>
      <c r="I526" s="87"/>
      <c r="J526" s="87"/>
    </row>
    <row r="527">
      <c r="A527" s="330"/>
      <c r="B527" s="341"/>
      <c r="C527" s="341"/>
      <c r="D527" s="87"/>
      <c r="E527" s="341"/>
      <c r="F527" s="341"/>
      <c r="G527" s="341"/>
      <c r="H527" s="332"/>
      <c r="I527" s="87"/>
      <c r="J527" s="87"/>
    </row>
    <row r="528">
      <c r="A528" s="330"/>
      <c r="B528" s="341"/>
      <c r="C528" s="341"/>
      <c r="D528" s="87"/>
      <c r="E528" s="341"/>
      <c r="F528" s="341"/>
      <c r="G528" s="341"/>
      <c r="H528" s="332"/>
      <c r="I528" s="87"/>
      <c r="J528" s="87"/>
    </row>
    <row r="529">
      <c r="A529" s="330"/>
      <c r="B529" s="341"/>
      <c r="C529" s="341"/>
      <c r="D529" s="87"/>
      <c r="E529" s="341"/>
      <c r="F529" s="341"/>
      <c r="G529" s="341"/>
      <c r="H529" s="332"/>
      <c r="I529" s="87"/>
      <c r="J529" s="87"/>
    </row>
    <row r="530">
      <c r="A530" s="330"/>
      <c r="B530" s="341"/>
      <c r="C530" s="341"/>
      <c r="D530" s="87"/>
      <c r="E530" s="341"/>
      <c r="F530" s="341"/>
      <c r="G530" s="341"/>
      <c r="H530" s="332"/>
      <c r="I530" s="87"/>
      <c r="J530" s="87"/>
    </row>
    <row r="531">
      <c r="A531" s="330"/>
      <c r="B531" s="341"/>
      <c r="C531" s="341"/>
      <c r="D531" s="87"/>
      <c r="E531" s="341"/>
      <c r="F531" s="341"/>
      <c r="G531" s="341"/>
      <c r="H531" s="332"/>
      <c r="I531" s="87"/>
      <c r="J531" s="87"/>
    </row>
    <row r="532">
      <c r="A532" s="330"/>
      <c r="B532" s="341"/>
      <c r="C532" s="341"/>
      <c r="D532" s="87"/>
      <c r="E532" s="341"/>
      <c r="F532" s="341"/>
      <c r="G532" s="341"/>
      <c r="H532" s="332"/>
      <c r="I532" s="87"/>
      <c r="J532" s="87"/>
    </row>
    <row r="533">
      <c r="A533" s="330"/>
      <c r="B533" s="341"/>
      <c r="C533" s="341"/>
      <c r="D533" s="87"/>
      <c r="E533" s="341"/>
      <c r="F533" s="341"/>
      <c r="G533" s="341"/>
      <c r="H533" s="332"/>
      <c r="I533" s="87"/>
      <c r="J533" s="87"/>
    </row>
    <row r="534">
      <c r="A534" s="330"/>
      <c r="B534" s="341"/>
      <c r="C534" s="341"/>
      <c r="D534" s="87"/>
      <c r="E534" s="341"/>
      <c r="F534" s="341"/>
      <c r="G534" s="341"/>
      <c r="H534" s="332"/>
      <c r="I534" s="87"/>
      <c r="J534" s="87"/>
    </row>
    <row r="535">
      <c r="A535" s="330"/>
      <c r="B535" s="341"/>
      <c r="C535" s="341"/>
      <c r="D535" s="87"/>
      <c r="E535" s="341"/>
      <c r="F535" s="341"/>
      <c r="G535" s="341"/>
      <c r="H535" s="332"/>
      <c r="I535" s="87"/>
      <c r="J535" s="87"/>
    </row>
    <row r="536">
      <c r="A536" s="330"/>
      <c r="B536" s="341"/>
      <c r="C536" s="341"/>
      <c r="D536" s="87"/>
      <c r="E536" s="341"/>
      <c r="F536" s="341"/>
      <c r="G536" s="341"/>
      <c r="H536" s="332"/>
      <c r="I536" s="87"/>
      <c r="J536" s="87"/>
    </row>
    <row r="537">
      <c r="A537" s="330"/>
      <c r="B537" s="341"/>
      <c r="C537" s="341"/>
      <c r="D537" s="87"/>
      <c r="E537" s="341"/>
      <c r="F537" s="341"/>
      <c r="G537" s="341"/>
      <c r="H537" s="332"/>
      <c r="I537" s="87"/>
      <c r="J537" s="87"/>
    </row>
    <row r="538">
      <c r="A538" s="330"/>
      <c r="B538" s="341"/>
      <c r="C538" s="341"/>
      <c r="D538" s="87"/>
      <c r="E538" s="341"/>
      <c r="F538" s="341"/>
      <c r="G538" s="341"/>
      <c r="H538" s="332"/>
      <c r="I538" s="87"/>
      <c r="J538" s="87"/>
    </row>
    <row r="539">
      <c r="A539" s="330"/>
      <c r="B539" s="341"/>
      <c r="C539" s="341"/>
      <c r="D539" s="87"/>
      <c r="E539" s="341"/>
      <c r="F539" s="341"/>
      <c r="G539" s="341"/>
      <c r="H539" s="332"/>
      <c r="I539" s="87"/>
      <c r="J539" s="87"/>
    </row>
    <row r="540">
      <c r="A540" s="330"/>
      <c r="B540" s="341"/>
      <c r="C540" s="341"/>
      <c r="D540" s="87"/>
      <c r="E540" s="341"/>
      <c r="F540" s="341"/>
      <c r="G540" s="341"/>
      <c r="H540" s="332"/>
      <c r="I540" s="87"/>
      <c r="J540" s="87"/>
    </row>
    <row r="541">
      <c r="A541" s="330"/>
      <c r="B541" s="341"/>
      <c r="C541" s="341"/>
      <c r="D541" s="87"/>
      <c r="E541" s="341"/>
      <c r="F541" s="341"/>
      <c r="G541" s="341"/>
      <c r="H541" s="332"/>
      <c r="I541" s="87"/>
      <c r="J541" s="87"/>
    </row>
    <row r="542">
      <c r="A542" s="330"/>
      <c r="B542" s="341"/>
      <c r="C542" s="341"/>
      <c r="D542" s="87"/>
      <c r="E542" s="341"/>
      <c r="F542" s="341"/>
      <c r="G542" s="341"/>
      <c r="H542" s="332"/>
      <c r="I542" s="87"/>
      <c r="J542" s="87"/>
    </row>
    <row r="543">
      <c r="A543" s="330"/>
      <c r="B543" s="341"/>
      <c r="C543" s="341"/>
      <c r="D543" s="87"/>
      <c r="E543" s="341"/>
      <c r="F543" s="341"/>
      <c r="G543" s="341"/>
      <c r="H543" s="332"/>
      <c r="I543" s="87"/>
      <c r="J543" s="87"/>
    </row>
    <row r="544">
      <c r="A544" s="330"/>
      <c r="B544" s="341"/>
      <c r="C544" s="341"/>
      <c r="D544" s="87"/>
      <c r="E544" s="341"/>
      <c r="F544" s="341"/>
      <c r="G544" s="341"/>
      <c r="H544" s="332"/>
      <c r="I544" s="87"/>
      <c r="J544" s="87"/>
    </row>
    <row r="545">
      <c r="A545" s="330"/>
      <c r="B545" s="341"/>
      <c r="C545" s="341"/>
      <c r="D545" s="87"/>
      <c r="E545" s="341"/>
      <c r="F545" s="341"/>
      <c r="G545" s="341"/>
      <c r="H545" s="332"/>
      <c r="I545" s="87"/>
      <c r="J545" s="87"/>
    </row>
    <row r="546">
      <c r="A546" s="330"/>
      <c r="B546" s="341"/>
      <c r="C546" s="341"/>
      <c r="D546" s="87"/>
      <c r="E546" s="341"/>
      <c r="F546" s="341"/>
      <c r="G546" s="341"/>
      <c r="H546" s="332"/>
      <c r="I546" s="87"/>
      <c r="J546" s="87"/>
    </row>
    <row r="547">
      <c r="A547" s="330"/>
      <c r="B547" s="341"/>
      <c r="C547" s="341"/>
      <c r="D547" s="87"/>
      <c r="E547" s="341"/>
      <c r="F547" s="341"/>
      <c r="G547" s="341"/>
      <c r="H547" s="332"/>
      <c r="I547" s="87"/>
      <c r="J547" s="87"/>
    </row>
    <row r="548">
      <c r="A548" s="330"/>
      <c r="B548" s="341"/>
      <c r="C548" s="341"/>
      <c r="D548" s="87"/>
      <c r="E548" s="341"/>
      <c r="F548" s="341"/>
      <c r="G548" s="341"/>
      <c r="H548" s="332"/>
      <c r="I548" s="87"/>
      <c r="J548" s="87"/>
    </row>
    <row r="549">
      <c r="A549" s="330"/>
      <c r="B549" s="341"/>
      <c r="C549" s="341"/>
      <c r="D549" s="87"/>
      <c r="E549" s="341"/>
      <c r="F549" s="341"/>
      <c r="G549" s="341"/>
      <c r="H549" s="332"/>
      <c r="I549" s="87"/>
      <c r="J549" s="87"/>
    </row>
    <row r="550">
      <c r="A550" s="330"/>
      <c r="B550" s="341"/>
      <c r="C550" s="341"/>
      <c r="D550" s="87"/>
      <c r="E550" s="341"/>
      <c r="F550" s="341"/>
      <c r="G550" s="341"/>
      <c r="H550" s="332"/>
      <c r="I550" s="87"/>
      <c r="J550" s="87"/>
    </row>
    <row r="551">
      <c r="A551" s="330"/>
      <c r="B551" s="341"/>
      <c r="C551" s="341"/>
      <c r="D551" s="87"/>
      <c r="E551" s="341"/>
      <c r="F551" s="341"/>
      <c r="G551" s="341"/>
      <c r="H551" s="332"/>
      <c r="I551" s="87"/>
      <c r="J551" s="87"/>
    </row>
    <row r="552">
      <c r="A552" s="330"/>
      <c r="B552" s="341"/>
      <c r="C552" s="341"/>
      <c r="D552" s="87"/>
      <c r="E552" s="341"/>
      <c r="F552" s="341"/>
      <c r="G552" s="341"/>
      <c r="H552" s="332"/>
      <c r="I552" s="87"/>
      <c r="J552" s="87"/>
    </row>
    <row r="553">
      <c r="A553" s="330"/>
      <c r="B553" s="341"/>
      <c r="C553" s="341"/>
      <c r="D553" s="87"/>
      <c r="E553" s="341"/>
      <c r="F553" s="341"/>
      <c r="G553" s="341"/>
      <c r="H553" s="332"/>
      <c r="I553" s="87"/>
      <c r="J553" s="87"/>
    </row>
    <row r="554">
      <c r="A554" s="330"/>
      <c r="B554" s="341"/>
      <c r="C554" s="341"/>
      <c r="D554" s="87"/>
      <c r="E554" s="341"/>
      <c r="F554" s="341"/>
      <c r="G554" s="341"/>
      <c r="H554" s="332"/>
      <c r="I554" s="87"/>
      <c r="J554" s="87"/>
    </row>
    <row r="555">
      <c r="A555" s="330"/>
      <c r="B555" s="341"/>
      <c r="C555" s="341"/>
      <c r="D555" s="87"/>
      <c r="E555" s="341"/>
      <c r="F555" s="341"/>
      <c r="G555" s="341"/>
      <c r="H555" s="332"/>
      <c r="I555" s="87"/>
      <c r="J555" s="87"/>
    </row>
    <row r="556">
      <c r="A556" s="330"/>
      <c r="B556" s="341"/>
      <c r="C556" s="341"/>
      <c r="D556" s="87"/>
      <c r="E556" s="341"/>
      <c r="F556" s="341"/>
      <c r="G556" s="341"/>
      <c r="H556" s="332"/>
      <c r="I556" s="87"/>
      <c r="J556" s="87"/>
    </row>
    <row r="557">
      <c r="A557" s="330"/>
      <c r="B557" s="341"/>
      <c r="C557" s="341"/>
      <c r="D557" s="87"/>
      <c r="E557" s="341"/>
      <c r="F557" s="341"/>
      <c r="G557" s="341"/>
      <c r="H557" s="332"/>
      <c r="I557" s="87"/>
      <c r="J557" s="87"/>
    </row>
    <row r="558">
      <c r="A558" s="330"/>
      <c r="B558" s="341"/>
      <c r="C558" s="341"/>
      <c r="D558" s="87"/>
      <c r="E558" s="341"/>
      <c r="F558" s="341"/>
      <c r="G558" s="341"/>
      <c r="H558" s="332"/>
      <c r="I558" s="87"/>
      <c r="J558" s="87"/>
    </row>
    <row r="559">
      <c r="A559" s="330"/>
      <c r="B559" s="341"/>
      <c r="C559" s="341"/>
      <c r="D559" s="87"/>
      <c r="E559" s="341"/>
      <c r="F559" s="341"/>
      <c r="G559" s="341"/>
      <c r="H559" s="332"/>
      <c r="I559" s="87"/>
      <c r="J559" s="87"/>
    </row>
    <row r="560">
      <c r="A560" s="330"/>
      <c r="B560" s="341"/>
      <c r="C560" s="341"/>
      <c r="D560" s="87"/>
      <c r="E560" s="341"/>
      <c r="F560" s="341"/>
      <c r="G560" s="341"/>
      <c r="H560" s="332"/>
      <c r="I560" s="87"/>
      <c r="J560" s="87"/>
    </row>
    <row r="561">
      <c r="A561" s="330"/>
      <c r="B561" s="341"/>
      <c r="C561" s="341"/>
      <c r="D561" s="87"/>
      <c r="E561" s="341"/>
      <c r="F561" s="341"/>
      <c r="G561" s="341"/>
      <c r="H561" s="332"/>
      <c r="I561" s="87"/>
      <c r="J561" s="87"/>
    </row>
    <row r="562">
      <c r="A562" s="330"/>
      <c r="B562" s="341"/>
      <c r="C562" s="341"/>
      <c r="D562" s="87"/>
      <c r="E562" s="341"/>
      <c r="F562" s="341"/>
      <c r="G562" s="341"/>
      <c r="H562" s="332"/>
      <c r="I562" s="87"/>
      <c r="J562" s="87"/>
    </row>
    <row r="563">
      <c r="A563" s="330"/>
      <c r="B563" s="341"/>
      <c r="C563" s="341"/>
      <c r="D563" s="87"/>
      <c r="E563" s="341"/>
      <c r="F563" s="341"/>
      <c r="G563" s="341"/>
      <c r="H563" s="332"/>
      <c r="I563" s="87"/>
      <c r="J563" s="87"/>
    </row>
    <row r="564">
      <c r="A564" s="330"/>
      <c r="B564" s="341"/>
      <c r="C564" s="341"/>
      <c r="D564" s="87"/>
      <c r="E564" s="341"/>
      <c r="F564" s="341"/>
      <c r="G564" s="341"/>
      <c r="H564" s="332"/>
      <c r="I564" s="87"/>
      <c r="J564" s="87"/>
    </row>
    <row r="565">
      <c r="A565" s="330"/>
      <c r="B565" s="341"/>
      <c r="C565" s="341"/>
      <c r="D565" s="87"/>
      <c r="E565" s="341"/>
      <c r="F565" s="341"/>
      <c r="G565" s="341"/>
      <c r="H565" s="332"/>
      <c r="I565" s="87"/>
      <c r="J565" s="87"/>
    </row>
    <row r="566">
      <c r="A566" s="330"/>
      <c r="B566" s="341"/>
      <c r="C566" s="341"/>
      <c r="D566" s="87"/>
      <c r="E566" s="341"/>
      <c r="F566" s="341"/>
      <c r="G566" s="341"/>
      <c r="H566" s="332"/>
      <c r="I566" s="87"/>
      <c r="J566" s="87"/>
    </row>
    <row r="567">
      <c r="A567" s="330"/>
      <c r="B567" s="341"/>
      <c r="C567" s="341"/>
      <c r="D567" s="87"/>
      <c r="E567" s="341"/>
      <c r="F567" s="341"/>
      <c r="G567" s="341"/>
      <c r="H567" s="332"/>
      <c r="I567" s="87"/>
      <c r="J567" s="87"/>
    </row>
    <row r="568">
      <c r="A568" s="330"/>
      <c r="B568" s="341"/>
      <c r="C568" s="341"/>
      <c r="D568" s="87"/>
      <c r="E568" s="341"/>
      <c r="F568" s="341"/>
      <c r="G568" s="341"/>
      <c r="H568" s="332"/>
      <c r="I568" s="87"/>
      <c r="J568" s="87"/>
    </row>
    <row r="569">
      <c r="A569" s="330"/>
      <c r="B569" s="341"/>
      <c r="C569" s="341"/>
      <c r="D569" s="87"/>
      <c r="E569" s="341"/>
      <c r="F569" s="341"/>
      <c r="G569" s="341"/>
      <c r="H569" s="332"/>
      <c r="I569" s="87"/>
      <c r="J569" s="87"/>
    </row>
    <row r="570">
      <c r="A570" s="330"/>
      <c r="B570" s="341"/>
      <c r="C570" s="341"/>
      <c r="D570" s="87"/>
      <c r="E570" s="341"/>
      <c r="F570" s="341"/>
      <c r="G570" s="341"/>
      <c r="H570" s="332"/>
      <c r="I570" s="87"/>
      <c r="J570" s="87"/>
    </row>
    <row r="571">
      <c r="A571" s="330"/>
      <c r="B571" s="341"/>
      <c r="C571" s="341"/>
      <c r="D571" s="87"/>
      <c r="E571" s="341"/>
      <c r="F571" s="341"/>
      <c r="G571" s="341"/>
      <c r="H571" s="332"/>
      <c r="I571" s="87"/>
      <c r="J571" s="87"/>
    </row>
    <row r="572">
      <c r="A572" s="330"/>
      <c r="B572" s="341"/>
      <c r="C572" s="341"/>
      <c r="D572" s="87"/>
      <c r="E572" s="341"/>
      <c r="F572" s="341"/>
      <c r="G572" s="341"/>
      <c r="H572" s="332"/>
      <c r="I572" s="87"/>
      <c r="J572" s="87"/>
    </row>
    <row r="573">
      <c r="A573" s="330"/>
      <c r="B573" s="341"/>
      <c r="C573" s="341"/>
      <c r="D573" s="87"/>
      <c r="E573" s="341"/>
      <c r="F573" s="341"/>
      <c r="G573" s="341"/>
      <c r="H573" s="332"/>
      <c r="I573" s="87"/>
      <c r="J573" s="87"/>
    </row>
    <row r="574">
      <c r="A574" s="330"/>
      <c r="B574" s="341"/>
      <c r="C574" s="341"/>
      <c r="D574" s="87"/>
      <c r="E574" s="341"/>
      <c r="F574" s="341"/>
      <c r="G574" s="341"/>
      <c r="H574" s="332"/>
      <c r="I574" s="87"/>
      <c r="J574" s="87"/>
    </row>
    <row r="575">
      <c r="A575" s="330"/>
      <c r="B575" s="341"/>
      <c r="C575" s="341"/>
      <c r="D575" s="87"/>
      <c r="E575" s="341"/>
      <c r="F575" s="341"/>
      <c r="G575" s="341"/>
      <c r="H575" s="332"/>
      <c r="I575" s="87"/>
      <c r="J575" s="87"/>
    </row>
    <row r="576">
      <c r="A576" s="330"/>
      <c r="B576" s="341"/>
      <c r="C576" s="341"/>
      <c r="D576" s="87"/>
      <c r="E576" s="341"/>
      <c r="F576" s="341"/>
      <c r="G576" s="341"/>
      <c r="H576" s="332"/>
      <c r="I576" s="87"/>
      <c r="J576" s="87"/>
    </row>
    <row r="577">
      <c r="A577" s="330"/>
      <c r="B577" s="341"/>
      <c r="C577" s="341"/>
      <c r="D577" s="87"/>
      <c r="E577" s="341"/>
      <c r="F577" s="341"/>
      <c r="G577" s="341"/>
      <c r="H577" s="332"/>
      <c r="I577" s="87"/>
      <c r="J577" s="87"/>
    </row>
    <row r="578">
      <c r="A578" s="330"/>
      <c r="B578" s="341"/>
      <c r="C578" s="341"/>
      <c r="D578" s="87"/>
      <c r="E578" s="341"/>
      <c r="F578" s="341"/>
      <c r="G578" s="341"/>
      <c r="H578" s="332"/>
      <c r="I578" s="87"/>
      <c r="J578" s="87"/>
    </row>
    <row r="579">
      <c r="A579" s="330"/>
      <c r="B579" s="341"/>
      <c r="C579" s="341"/>
      <c r="D579" s="87"/>
      <c r="E579" s="341"/>
      <c r="F579" s="341"/>
      <c r="G579" s="341"/>
      <c r="H579" s="332"/>
      <c r="I579" s="87"/>
      <c r="J579" s="87"/>
    </row>
    <row r="580">
      <c r="A580" s="330"/>
      <c r="B580" s="341"/>
      <c r="C580" s="341"/>
      <c r="D580" s="87"/>
      <c r="E580" s="341"/>
      <c r="F580" s="341"/>
      <c r="G580" s="341"/>
      <c r="H580" s="332"/>
      <c r="I580" s="87"/>
      <c r="J580" s="87"/>
    </row>
    <row r="581">
      <c r="A581" s="330"/>
      <c r="B581" s="341"/>
      <c r="C581" s="341"/>
      <c r="D581" s="87"/>
      <c r="E581" s="341"/>
      <c r="F581" s="341"/>
      <c r="G581" s="341"/>
      <c r="H581" s="332"/>
      <c r="I581" s="87"/>
      <c r="J581" s="87"/>
    </row>
    <row r="582">
      <c r="A582" s="330"/>
      <c r="B582" s="341"/>
      <c r="C582" s="341"/>
      <c r="D582" s="87"/>
      <c r="E582" s="341"/>
      <c r="F582" s="341"/>
      <c r="G582" s="341"/>
      <c r="H582" s="332"/>
      <c r="I582" s="87"/>
      <c r="J582" s="87"/>
    </row>
    <row r="583">
      <c r="A583" s="330"/>
      <c r="B583" s="341"/>
      <c r="C583" s="341"/>
      <c r="D583" s="87"/>
      <c r="E583" s="341"/>
      <c r="F583" s="341"/>
      <c r="G583" s="341"/>
      <c r="H583" s="332"/>
      <c r="I583" s="87"/>
      <c r="J583" s="87"/>
    </row>
    <row r="584">
      <c r="A584" s="330"/>
      <c r="B584" s="341"/>
      <c r="C584" s="341"/>
      <c r="D584" s="87"/>
      <c r="E584" s="341"/>
      <c r="F584" s="341"/>
      <c r="G584" s="341"/>
      <c r="H584" s="332"/>
      <c r="I584" s="87"/>
      <c r="J584" s="87"/>
    </row>
    <row r="585">
      <c r="A585" s="330"/>
      <c r="B585" s="341"/>
      <c r="C585" s="341"/>
      <c r="D585" s="87"/>
      <c r="E585" s="341"/>
      <c r="F585" s="341"/>
      <c r="G585" s="341"/>
      <c r="H585" s="332"/>
      <c r="I585" s="87"/>
      <c r="J585" s="87"/>
    </row>
    <row r="586">
      <c r="A586" s="330"/>
      <c r="B586" s="341"/>
      <c r="C586" s="341"/>
      <c r="D586" s="87"/>
      <c r="E586" s="341"/>
      <c r="F586" s="341"/>
      <c r="G586" s="341"/>
      <c r="H586" s="332"/>
      <c r="I586" s="87"/>
      <c r="J586" s="87"/>
    </row>
    <row r="587">
      <c r="A587" s="330"/>
      <c r="B587" s="341"/>
      <c r="C587" s="341"/>
      <c r="D587" s="87"/>
      <c r="E587" s="341"/>
      <c r="F587" s="341"/>
      <c r="G587" s="341"/>
      <c r="H587" s="332"/>
      <c r="I587" s="87"/>
      <c r="J587" s="87"/>
    </row>
    <row r="588">
      <c r="A588" s="330"/>
      <c r="B588" s="341"/>
      <c r="C588" s="341"/>
      <c r="D588" s="87"/>
      <c r="E588" s="341"/>
      <c r="F588" s="341"/>
      <c r="G588" s="341"/>
      <c r="H588" s="332"/>
      <c r="I588" s="87"/>
      <c r="J588" s="87"/>
    </row>
    <row r="589">
      <c r="A589" s="330"/>
      <c r="B589" s="341"/>
      <c r="C589" s="341"/>
      <c r="D589" s="87"/>
      <c r="E589" s="341"/>
      <c r="F589" s="341"/>
      <c r="G589" s="341"/>
      <c r="H589" s="332"/>
      <c r="I589" s="87"/>
      <c r="J589" s="87"/>
    </row>
    <row r="590">
      <c r="A590" s="330"/>
      <c r="B590" s="341"/>
      <c r="C590" s="341"/>
      <c r="D590" s="87"/>
      <c r="E590" s="341"/>
      <c r="F590" s="341"/>
      <c r="G590" s="341"/>
      <c r="H590" s="332"/>
      <c r="I590" s="87"/>
      <c r="J590" s="87"/>
    </row>
    <row r="591">
      <c r="A591" s="330"/>
      <c r="B591" s="341"/>
      <c r="C591" s="341"/>
      <c r="D591" s="87"/>
      <c r="E591" s="341"/>
      <c r="F591" s="341"/>
      <c r="G591" s="341"/>
      <c r="H591" s="332"/>
      <c r="I591" s="87"/>
      <c r="J591" s="87"/>
    </row>
    <row r="592">
      <c r="A592" s="330"/>
      <c r="B592" s="341"/>
      <c r="C592" s="341"/>
      <c r="D592" s="87"/>
      <c r="E592" s="341"/>
      <c r="F592" s="341"/>
      <c r="G592" s="341"/>
      <c r="H592" s="332"/>
      <c r="I592" s="87"/>
      <c r="J592" s="87"/>
    </row>
    <row r="593">
      <c r="A593" s="330"/>
      <c r="B593" s="341"/>
      <c r="C593" s="341"/>
      <c r="D593" s="87"/>
      <c r="E593" s="341"/>
      <c r="F593" s="341"/>
      <c r="G593" s="341"/>
      <c r="H593" s="332"/>
      <c r="I593" s="87"/>
      <c r="J593" s="87"/>
    </row>
    <row r="594">
      <c r="A594" s="330"/>
      <c r="B594" s="341"/>
      <c r="C594" s="341"/>
      <c r="D594" s="87"/>
      <c r="E594" s="341"/>
      <c r="F594" s="341"/>
      <c r="G594" s="341"/>
      <c r="H594" s="332"/>
      <c r="I594" s="87"/>
      <c r="J594" s="87"/>
    </row>
    <row r="595">
      <c r="A595" s="330"/>
      <c r="B595" s="341"/>
      <c r="C595" s="341"/>
      <c r="D595" s="87"/>
      <c r="E595" s="341"/>
      <c r="F595" s="341"/>
      <c r="G595" s="341"/>
      <c r="H595" s="332"/>
      <c r="I595" s="87"/>
      <c r="J595" s="87"/>
    </row>
    <row r="596">
      <c r="A596" s="330"/>
      <c r="B596" s="341"/>
      <c r="C596" s="341"/>
      <c r="D596" s="87"/>
      <c r="E596" s="341"/>
      <c r="F596" s="341"/>
      <c r="G596" s="341"/>
      <c r="H596" s="332"/>
      <c r="I596" s="87"/>
      <c r="J596" s="87"/>
    </row>
    <row r="597">
      <c r="A597" s="330"/>
      <c r="B597" s="341"/>
      <c r="C597" s="341"/>
      <c r="D597" s="87"/>
      <c r="E597" s="341"/>
      <c r="F597" s="341"/>
      <c r="G597" s="341"/>
      <c r="H597" s="332"/>
      <c r="I597" s="87"/>
      <c r="J597" s="87"/>
    </row>
    <row r="598">
      <c r="A598" s="330"/>
      <c r="B598" s="341"/>
      <c r="C598" s="341"/>
      <c r="D598" s="87"/>
      <c r="E598" s="341"/>
      <c r="F598" s="341"/>
      <c r="G598" s="341"/>
      <c r="H598" s="332"/>
      <c r="I598" s="87"/>
      <c r="J598" s="87"/>
    </row>
    <row r="599">
      <c r="A599" s="330"/>
      <c r="B599" s="341"/>
      <c r="C599" s="341"/>
      <c r="D599" s="87"/>
      <c r="E599" s="341"/>
      <c r="F599" s="341"/>
      <c r="G599" s="341"/>
      <c r="H599" s="332"/>
      <c r="I599" s="87"/>
      <c r="J599" s="87"/>
    </row>
    <row r="600">
      <c r="A600" s="330"/>
      <c r="B600" s="341"/>
      <c r="C600" s="341"/>
      <c r="D600" s="87"/>
      <c r="E600" s="341"/>
      <c r="F600" s="341"/>
      <c r="G600" s="341"/>
      <c r="H600" s="332"/>
      <c r="I600" s="87"/>
      <c r="J600" s="87"/>
    </row>
    <row r="601">
      <c r="A601" s="330"/>
      <c r="B601" s="341"/>
      <c r="C601" s="341"/>
      <c r="D601" s="87"/>
      <c r="E601" s="341"/>
      <c r="F601" s="341"/>
      <c r="G601" s="341"/>
      <c r="H601" s="332"/>
      <c r="I601" s="87"/>
      <c r="J601" s="87"/>
    </row>
    <row r="602">
      <c r="A602" s="330"/>
      <c r="B602" s="341"/>
      <c r="C602" s="341"/>
      <c r="D602" s="87"/>
      <c r="E602" s="341"/>
      <c r="F602" s="341"/>
      <c r="G602" s="341"/>
      <c r="H602" s="332"/>
      <c r="I602" s="87"/>
      <c r="J602" s="87"/>
    </row>
    <row r="603">
      <c r="A603" s="330"/>
      <c r="B603" s="341"/>
      <c r="C603" s="341"/>
      <c r="D603" s="87"/>
      <c r="E603" s="341"/>
      <c r="F603" s="341"/>
      <c r="G603" s="341"/>
      <c r="H603" s="332"/>
      <c r="I603" s="87"/>
      <c r="J603" s="87"/>
    </row>
    <row r="604">
      <c r="A604" s="330"/>
      <c r="B604" s="341"/>
      <c r="C604" s="341"/>
      <c r="D604" s="87"/>
      <c r="E604" s="341"/>
      <c r="F604" s="341"/>
      <c r="G604" s="341"/>
      <c r="H604" s="332"/>
      <c r="I604" s="87"/>
      <c r="J604" s="87"/>
    </row>
    <row r="605">
      <c r="A605" s="330"/>
      <c r="B605" s="341"/>
      <c r="C605" s="341"/>
      <c r="D605" s="87"/>
      <c r="E605" s="341"/>
      <c r="F605" s="341"/>
      <c r="G605" s="341"/>
      <c r="H605" s="332"/>
      <c r="I605" s="87"/>
      <c r="J605" s="87"/>
    </row>
    <row r="606">
      <c r="A606" s="330"/>
      <c r="B606" s="341"/>
      <c r="C606" s="341"/>
      <c r="D606" s="87"/>
      <c r="E606" s="341"/>
      <c r="F606" s="341"/>
      <c r="G606" s="341"/>
      <c r="H606" s="332"/>
      <c r="I606" s="87"/>
      <c r="J606" s="87"/>
    </row>
    <row r="607">
      <c r="A607" s="330"/>
      <c r="B607" s="341"/>
      <c r="C607" s="341"/>
      <c r="D607" s="87"/>
      <c r="E607" s="341"/>
      <c r="F607" s="341"/>
      <c r="G607" s="341"/>
      <c r="H607" s="332"/>
      <c r="I607" s="87"/>
      <c r="J607" s="87"/>
    </row>
    <row r="608">
      <c r="A608" s="330"/>
      <c r="B608" s="341"/>
      <c r="C608" s="341"/>
      <c r="D608" s="87"/>
      <c r="E608" s="341"/>
      <c r="F608" s="341"/>
      <c r="G608" s="341"/>
      <c r="H608" s="332"/>
      <c r="I608" s="87"/>
      <c r="J608" s="87"/>
    </row>
    <row r="609">
      <c r="A609" s="330"/>
      <c r="B609" s="341"/>
      <c r="C609" s="341"/>
      <c r="D609" s="87"/>
      <c r="E609" s="341"/>
      <c r="F609" s="341"/>
      <c r="G609" s="341"/>
      <c r="H609" s="332"/>
      <c r="I609" s="87"/>
      <c r="J609" s="87"/>
    </row>
    <row r="610">
      <c r="A610" s="330"/>
      <c r="B610" s="341"/>
      <c r="C610" s="341"/>
      <c r="D610" s="87"/>
      <c r="E610" s="341"/>
      <c r="F610" s="341"/>
      <c r="G610" s="341"/>
      <c r="H610" s="332"/>
      <c r="I610" s="87"/>
      <c r="J610" s="87"/>
    </row>
    <row r="611">
      <c r="A611" s="330"/>
      <c r="B611" s="341"/>
      <c r="C611" s="341"/>
      <c r="D611" s="87"/>
      <c r="E611" s="341"/>
      <c r="F611" s="341"/>
      <c r="G611" s="341"/>
      <c r="H611" s="332"/>
      <c r="I611" s="87"/>
      <c r="J611" s="87"/>
    </row>
    <row r="612">
      <c r="A612" s="330"/>
      <c r="B612" s="341"/>
      <c r="C612" s="341"/>
      <c r="D612" s="87"/>
      <c r="E612" s="341"/>
      <c r="F612" s="341"/>
      <c r="G612" s="341"/>
      <c r="H612" s="332"/>
      <c r="I612" s="87"/>
      <c r="J612" s="87"/>
    </row>
    <row r="613">
      <c r="A613" s="330"/>
      <c r="B613" s="341"/>
      <c r="C613" s="341"/>
      <c r="D613" s="87"/>
      <c r="E613" s="341"/>
      <c r="F613" s="341"/>
      <c r="G613" s="341"/>
      <c r="H613" s="332"/>
      <c r="I613" s="87"/>
      <c r="J613" s="87"/>
    </row>
    <row r="614">
      <c r="A614" s="330"/>
      <c r="B614" s="341"/>
      <c r="C614" s="341"/>
      <c r="D614" s="87"/>
      <c r="E614" s="341"/>
      <c r="F614" s="341"/>
      <c r="G614" s="341"/>
      <c r="H614" s="332"/>
      <c r="I614" s="87"/>
      <c r="J614" s="87"/>
    </row>
    <row r="615">
      <c r="A615" s="330"/>
      <c r="B615" s="341"/>
      <c r="C615" s="341"/>
      <c r="D615" s="87"/>
      <c r="E615" s="341"/>
      <c r="F615" s="341"/>
      <c r="G615" s="341"/>
      <c r="H615" s="332"/>
      <c r="I615" s="87"/>
      <c r="J615" s="87"/>
    </row>
    <row r="616">
      <c r="A616" s="330"/>
      <c r="B616" s="341"/>
      <c r="C616" s="341"/>
      <c r="D616" s="87"/>
      <c r="E616" s="341"/>
      <c r="F616" s="341"/>
      <c r="G616" s="341"/>
      <c r="H616" s="332"/>
      <c r="I616" s="87"/>
      <c r="J616" s="87"/>
    </row>
    <row r="617">
      <c r="A617" s="330"/>
      <c r="B617" s="341"/>
      <c r="C617" s="341"/>
      <c r="D617" s="87"/>
      <c r="E617" s="341"/>
      <c r="F617" s="341"/>
      <c r="G617" s="341"/>
      <c r="H617" s="332"/>
      <c r="I617" s="87"/>
      <c r="J617" s="87"/>
    </row>
    <row r="618">
      <c r="A618" s="330"/>
      <c r="B618" s="341"/>
      <c r="C618" s="341"/>
      <c r="D618" s="87"/>
      <c r="E618" s="341"/>
      <c r="F618" s="341"/>
      <c r="G618" s="341"/>
      <c r="H618" s="332"/>
      <c r="I618" s="87"/>
      <c r="J618" s="87"/>
    </row>
    <row r="619">
      <c r="A619" s="330"/>
      <c r="B619" s="341"/>
      <c r="C619" s="341"/>
      <c r="D619" s="87"/>
      <c r="E619" s="341"/>
      <c r="F619" s="341"/>
      <c r="G619" s="341"/>
      <c r="H619" s="332"/>
      <c r="I619" s="87"/>
      <c r="J619" s="87"/>
    </row>
    <row r="620">
      <c r="A620" s="330"/>
      <c r="B620" s="341"/>
      <c r="C620" s="341"/>
      <c r="D620" s="87"/>
      <c r="E620" s="341"/>
      <c r="F620" s="341"/>
      <c r="G620" s="341"/>
      <c r="H620" s="332"/>
      <c r="I620" s="87"/>
      <c r="J620" s="87"/>
    </row>
    <row r="621">
      <c r="A621" s="330"/>
      <c r="B621" s="341"/>
      <c r="C621" s="341"/>
      <c r="D621" s="87"/>
      <c r="E621" s="341"/>
      <c r="F621" s="341"/>
      <c r="G621" s="341"/>
      <c r="H621" s="332"/>
      <c r="I621" s="87"/>
      <c r="J621" s="87"/>
    </row>
    <row r="622">
      <c r="A622" s="330"/>
      <c r="B622" s="341"/>
      <c r="C622" s="341"/>
      <c r="D622" s="87"/>
      <c r="E622" s="341"/>
      <c r="F622" s="341"/>
      <c r="G622" s="341"/>
      <c r="H622" s="332"/>
      <c r="I622" s="87"/>
      <c r="J622" s="87"/>
    </row>
    <row r="623">
      <c r="A623" s="330"/>
      <c r="B623" s="341"/>
      <c r="C623" s="341"/>
      <c r="D623" s="87"/>
      <c r="E623" s="341"/>
      <c r="F623" s="341"/>
      <c r="G623" s="341"/>
      <c r="H623" s="332"/>
      <c r="I623" s="87"/>
      <c r="J623" s="87"/>
    </row>
    <row r="624">
      <c r="A624" s="330"/>
      <c r="B624" s="341"/>
      <c r="C624" s="341"/>
      <c r="D624" s="87"/>
      <c r="E624" s="341"/>
      <c r="F624" s="341"/>
      <c r="G624" s="341"/>
      <c r="H624" s="332"/>
      <c r="I624" s="87"/>
      <c r="J624" s="87"/>
    </row>
    <row r="625">
      <c r="A625" s="330"/>
      <c r="B625" s="341"/>
      <c r="C625" s="341"/>
      <c r="D625" s="87"/>
      <c r="E625" s="341"/>
      <c r="F625" s="341"/>
      <c r="G625" s="341"/>
      <c r="H625" s="332"/>
      <c r="I625" s="87"/>
      <c r="J625" s="87"/>
    </row>
    <row r="626">
      <c r="A626" s="330"/>
      <c r="B626" s="341"/>
      <c r="C626" s="341"/>
      <c r="D626" s="87"/>
      <c r="E626" s="341"/>
      <c r="F626" s="341"/>
      <c r="G626" s="341"/>
      <c r="H626" s="332"/>
      <c r="I626" s="87"/>
      <c r="J626" s="87"/>
    </row>
    <row r="627">
      <c r="A627" s="330"/>
      <c r="B627" s="341"/>
      <c r="C627" s="341"/>
      <c r="D627" s="87"/>
      <c r="E627" s="341"/>
      <c r="F627" s="341"/>
      <c r="G627" s="341"/>
      <c r="H627" s="332"/>
      <c r="I627" s="87"/>
      <c r="J627" s="87"/>
    </row>
    <row r="628">
      <c r="A628" s="330"/>
      <c r="B628" s="341"/>
      <c r="C628" s="341"/>
      <c r="D628" s="87"/>
      <c r="E628" s="341"/>
      <c r="F628" s="341"/>
      <c r="G628" s="341"/>
      <c r="H628" s="332"/>
      <c r="I628" s="87"/>
      <c r="J628" s="87"/>
    </row>
    <row r="629">
      <c r="A629" s="330"/>
      <c r="B629" s="341"/>
      <c r="C629" s="341"/>
      <c r="D629" s="87"/>
      <c r="E629" s="341"/>
      <c r="F629" s="341"/>
      <c r="G629" s="341"/>
      <c r="H629" s="332"/>
      <c r="I629" s="87"/>
      <c r="J629" s="87"/>
    </row>
    <row r="630">
      <c r="A630" s="330"/>
      <c r="B630" s="341"/>
      <c r="C630" s="341"/>
      <c r="D630" s="87"/>
      <c r="E630" s="341"/>
      <c r="F630" s="341"/>
      <c r="G630" s="341"/>
      <c r="H630" s="332"/>
      <c r="I630" s="87"/>
      <c r="J630" s="87"/>
    </row>
    <row r="631">
      <c r="A631" s="330"/>
      <c r="B631" s="341"/>
      <c r="C631" s="341"/>
      <c r="D631" s="87"/>
      <c r="E631" s="341"/>
      <c r="F631" s="341"/>
      <c r="G631" s="341"/>
      <c r="H631" s="332"/>
      <c r="I631" s="87"/>
      <c r="J631" s="87"/>
    </row>
    <row r="632">
      <c r="A632" s="330"/>
      <c r="B632" s="341"/>
      <c r="C632" s="341"/>
      <c r="D632" s="87"/>
      <c r="E632" s="341"/>
      <c r="F632" s="341"/>
      <c r="G632" s="341"/>
      <c r="H632" s="332"/>
      <c r="I632" s="87"/>
      <c r="J632" s="87"/>
    </row>
    <row r="633">
      <c r="A633" s="330"/>
      <c r="B633" s="341"/>
      <c r="C633" s="341"/>
      <c r="D633" s="87"/>
      <c r="E633" s="341"/>
      <c r="F633" s="341"/>
      <c r="G633" s="341"/>
      <c r="H633" s="332"/>
      <c r="I633" s="87"/>
      <c r="J633" s="87"/>
    </row>
    <row r="634">
      <c r="A634" s="330"/>
      <c r="B634" s="341"/>
      <c r="C634" s="341"/>
      <c r="D634" s="87"/>
      <c r="E634" s="341"/>
      <c r="F634" s="341"/>
      <c r="G634" s="341"/>
      <c r="H634" s="332"/>
      <c r="I634" s="87"/>
      <c r="J634" s="87"/>
    </row>
    <row r="635">
      <c r="A635" s="330"/>
      <c r="B635" s="341"/>
      <c r="C635" s="341"/>
      <c r="D635" s="87"/>
      <c r="E635" s="341"/>
      <c r="F635" s="341"/>
      <c r="G635" s="341"/>
      <c r="H635" s="332"/>
      <c r="I635" s="87"/>
      <c r="J635" s="87"/>
    </row>
    <row r="636">
      <c r="A636" s="330"/>
      <c r="B636" s="341"/>
      <c r="C636" s="341"/>
      <c r="D636" s="87"/>
      <c r="E636" s="341"/>
      <c r="F636" s="341"/>
      <c r="G636" s="341"/>
      <c r="H636" s="332"/>
      <c r="I636" s="87"/>
      <c r="J636" s="87"/>
    </row>
    <row r="637">
      <c r="A637" s="330"/>
      <c r="B637" s="341"/>
      <c r="C637" s="341"/>
      <c r="D637" s="87"/>
      <c r="E637" s="341"/>
      <c r="F637" s="341"/>
      <c r="G637" s="341"/>
      <c r="H637" s="332"/>
      <c r="I637" s="87"/>
      <c r="J637" s="87"/>
    </row>
    <row r="638">
      <c r="A638" s="330"/>
      <c r="B638" s="341"/>
      <c r="C638" s="341"/>
      <c r="D638" s="87"/>
      <c r="E638" s="341"/>
      <c r="F638" s="341"/>
      <c r="G638" s="341"/>
      <c r="H638" s="332"/>
      <c r="I638" s="87"/>
      <c r="J638" s="87"/>
    </row>
    <row r="639">
      <c r="A639" s="330"/>
      <c r="B639" s="341"/>
      <c r="C639" s="341"/>
      <c r="D639" s="87"/>
      <c r="E639" s="341"/>
      <c r="F639" s="341"/>
      <c r="G639" s="341"/>
      <c r="H639" s="332"/>
      <c r="I639" s="87"/>
      <c r="J639" s="87"/>
    </row>
    <row r="640">
      <c r="A640" s="330"/>
      <c r="B640" s="341"/>
      <c r="C640" s="341"/>
      <c r="D640" s="87"/>
      <c r="E640" s="341"/>
      <c r="F640" s="341"/>
      <c r="G640" s="341"/>
      <c r="H640" s="332"/>
      <c r="I640" s="87"/>
      <c r="J640" s="87"/>
    </row>
    <row r="641">
      <c r="A641" s="330"/>
      <c r="B641" s="341"/>
      <c r="C641" s="341"/>
      <c r="D641" s="87"/>
      <c r="E641" s="341"/>
      <c r="F641" s="341"/>
      <c r="G641" s="341"/>
      <c r="H641" s="332"/>
      <c r="I641" s="87"/>
      <c r="J641" s="87"/>
    </row>
    <row r="642">
      <c r="A642" s="330"/>
      <c r="B642" s="341"/>
      <c r="C642" s="341"/>
      <c r="D642" s="87"/>
      <c r="E642" s="341"/>
      <c r="F642" s="341"/>
      <c r="G642" s="341"/>
      <c r="H642" s="332"/>
      <c r="I642" s="87"/>
      <c r="J642" s="87"/>
    </row>
    <row r="643">
      <c r="A643" s="330"/>
      <c r="B643" s="341"/>
      <c r="C643" s="341"/>
      <c r="D643" s="87"/>
      <c r="E643" s="341"/>
      <c r="F643" s="341"/>
      <c r="G643" s="341"/>
      <c r="H643" s="332"/>
      <c r="I643" s="87"/>
      <c r="J643" s="87"/>
    </row>
    <row r="644">
      <c r="A644" s="330"/>
      <c r="B644" s="341"/>
      <c r="C644" s="341"/>
      <c r="D644" s="87"/>
      <c r="E644" s="341"/>
      <c r="F644" s="341"/>
      <c r="G644" s="341"/>
      <c r="H644" s="332"/>
      <c r="I644" s="87"/>
      <c r="J644" s="87"/>
    </row>
    <row r="645">
      <c r="A645" s="330"/>
      <c r="B645" s="341"/>
      <c r="C645" s="341"/>
      <c r="D645" s="87"/>
      <c r="E645" s="341"/>
      <c r="F645" s="341"/>
      <c r="G645" s="341"/>
      <c r="H645" s="332"/>
      <c r="I645" s="87"/>
      <c r="J645" s="87"/>
    </row>
    <row r="646">
      <c r="A646" s="330"/>
      <c r="B646" s="341"/>
      <c r="C646" s="341"/>
      <c r="D646" s="87"/>
      <c r="E646" s="341"/>
      <c r="F646" s="341"/>
      <c r="G646" s="341"/>
      <c r="H646" s="332"/>
      <c r="I646" s="87"/>
      <c r="J646" s="87"/>
    </row>
    <row r="647">
      <c r="A647" s="330"/>
      <c r="B647" s="341"/>
      <c r="C647" s="341"/>
      <c r="D647" s="87"/>
      <c r="E647" s="341"/>
      <c r="F647" s="341"/>
      <c r="G647" s="341"/>
      <c r="H647" s="332"/>
      <c r="I647" s="87"/>
      <c r="J647" s="87"/>
    </row>
    <row r="648">
      <c r="A648" s="330"/>
      <c r="B648" s="341"/>
      <c r="C648" s="341"/>
      <c r="D648" s="87"/>
      <c r="E648" s="341"/>
      <c r="F648" s="341"/>
      <c r="G648" s="341"/>
      <c r="H648" s="332"/>
      <c r="I648" s="87"/>
      <c r="J648" s="87"/>
    </row>
    <row r="649">
      <c r="A649" s="330"/>
      <c r="B649" s="341"/>
      <c r="C649" s="341"/>
      <c r="D649" s="87"/>
      <c r="E649" s="341"/>
      <c r="F649" s="341"/>
      <c r="G649" s="341"/>
      <c r="H649" s="332"/>
      <c r="I649" s="87"/>
      <c r="J649" s="87"/>
    </row>
    <row r="650">
      <c r="A650" s="330"/>
      <c r="B650" s="341"/>
      <c r="C650" s="341"/>
      <c r="D650" s="87"/>
      <c r="E650" s="341"/>
      <c r="F650" s="341"/>
      <c r="G650" s="341"/>
      <c r="H650" s="332"/>
      <c r="I650" s="87"/>
      <c r="J650" s="87"/>
    </row>
    <row r="651">
      <c r="A651" s="330"/>
      <c r="B651" s="341"/>
      <c r="C651" s="341"/>
      <c r="D651" s="87"/>
      <c r="E651" s="341"/>
      <c r="F651" s="341"/>
      <c r="G651" s="341"/>
      <c r="H651" s="332"/>
      <c r="I651" s="87"/>
      <c r="J651" s="87"/>
    </row>
    <row r="652">
      <c r="A652" s="330"/>
      <c r="B652" s="341"/>
      <c r="C652" s="341"/>
      <c r="D652" s="87"/>
      <c r="E652" s="341"/>
      <c r="F652" s="341"/>
      <c r="G652" s="341"/>
      <c r="H652" s="332"/>
      <c r="I652" s="87"/>
      <c r="J652" s="87"/>
    </row>
    <row r="653">
      <c r="A653" s="330"/>
      <c r="B653" s="341"/>
      <c r="C653" s="341"/>
      <c r="D653" s="87"/>
      <c r="E653" s="341"/>
      <c r="F653" s="341"/>
      <c r="G653" s="341"/>
      <c r="H653" s="332"/>
      <c r="I653" s="87"/>
      <c r="J653" s="87"/>
    </row>
    <row r="654">
      <c r="A654" s="330"/>
      <c r="B654" s="341"/>
      <c r="C654" s="341"/>
      <c r="D654" s="87"/>
      <c r="E654" s="341"/>
      <c r="F654" s="341"/>
      <c r="G654" s="341"/>
      <c r="H654" s="332"/>
      <c r="I654" s="87"/>
      <c r="J654" s="87"/>
    </row>
    <row r="655">
      <c r="A655" s="330"/>
      <c r="B655" s="341"/>
      <c r="C655" s="341"/>
      <c r="D655" s="87"/>
      <c r="E655" s="341"/>
      <c r="F655" s="341"/>
      <c r="G655" s="341"/>
      <c r="H655" s="332"/>
      <c r="I655" s="87"/>
      <c r="J655" s="87"/>
    </row>
    <row r="656">
      <c r="A656" s="330"/>
      <c r="B656" s="341"/>
      <c r="C656" s="341"/>
      <c r="D656" s="87"/>
      <c r="E656" s="341"/>
      <c r="F656" s="341"/>
      <c r="G656" s="341"/>
      <c r="H656" s="332"/>
      <c r="I656" s="87"/>
      <c r="J656" s="87"/>
    </row>
    <row r="657">
      <c r="A657" s="330"/>
      <c r="B657" s="341"/>
      <c r="C657" s="341"/>
      <c r="D657" s="87"/>
      <c r="E657" s="341"/>
      <c r="F657" s="341"/>
      <c r="G657" s="341"/>
      <c r="H657" s="332"/>
      <c r="I657" s="87"/>
      <c r="J657" s="87"/>
    </row>
    <row r="658">
      <c r="A658" s="330"/>
      <c r="B658" s="341"/>
      <c r="C658" s="341"/>
      <c r="D658" s="87"/>
      <c r="E658" s="341"/>
      <c r="F658" s="341"/>
      <c r="G658" s="341"/>
      <c r="H658" s="332"/>
      <c r="I658" s="87"/>
      <c r="J658" s="87"/>
    </row>
    <row r="659">
      <c r="A659" s="330"/>
      <c r="B659" s="341"/>
      <c r="C659" s="341"/>
      <c r="D659" s="87"/>
      <c r="E659" s="341"/>
      <c r="F659" s="341"/>
      <c r="G659" s="341"/>
      <c r="H659" s="332"/>
      <c r="I659" s="87"/>
      <c r="J659" s="87"/>
    </row>
    <row r="660">
      <c r="A660" s="330"/>
      <c r="B660" s="341"/>
      <c r="C660" s="341"/>
      <c r="D660" s="87"/>
      <c r="E660" s="341"/>
      <c r="F660" s="341"/>
      <c r="G660" s="341"/>
      <c r="H660" s="332"/>
      <c r="I660" s="87"/>
      <c r="J660" s="87"/>
    </row>
    <row r="661">
      <c r="A661" s="330"/>
      <c r="B661" s="341"/>
      <c r="C661" s="341"/>
      <c r="D661" s="87"/>
      <c r="E661" s="341"/>
      <c r="F661" s="341"/>
      <c r="G661" s="341"/>
      <c r="H661" s="332"/>
      <c r="I661" s="87"/>
      <c r="J661" s="87"/>
    </row>
    <row r="662">
      <c r="A662" s="330"/>
      <c r="B662" s="341"/>
      <c r="C662" s="341"/>
      <c r="D662" s="87"/>
      <c r="E662" s="341"/>
      <c r="F662" s="341"/>
      <c r="G662" s="341"/>
      <c r="H662" s="332"/>
      <c r="I662" s="87"/>
      <c r="J662" s="87"/>
    </row>
    <row r="663">
      <c r="A663" s="330"/>
      <c r="B663" s="341"/>
      <c r="C663" s="341"/>
      <c r="D663" s="87"/>
      <c r="E663" s="341"/>
      <c r="F663" s="341"/>
      <c r="G663" s="341"/>
      <c r="H663" s="332"/>
      <c r="I663" s="87"/>
      <c r="J663" s="87"/>
    </row>
    <row r="664">
      <c r="A664" s="330"/>
      <c r="B664" s="341"/>
      <c r="C664" s="341"/>
      <c r="D664" s="87"/>
      <c r="E664" s="341"/>
      <c r="F664" s="341"/>
      <c r="G664" s="341"/>
      <c r="H664" s="332"/>
      <c r="I664" s="87"/>
      <c r="J664" s="87"/>
    </row>
    <row r="665">
      <c r="A665" s="330"/>
      <c r="B665" s="341"/>
      <c r="C665" s="341"/>
      <c r="D665" s="87"/>
      <c r="E665" s="341"/>
      <c r="F665" s="341"/>
      <c r="G665" s="341"/>
      <c r="H665" s="332"/>
      <c r="I665" s="87"/>
      <c r="J665" s="87"/>
    </row>
    <row r="666">
      <c r="A666" s="330"/>
      <c r="B666" s="341"/>
      <c r="C666" s="341"/>
      <c r="D666" s="87"/>
      <c r="E666" s="341"/>
      <c r="F666" s="341"/>
      <c r="G666" s="341"/>
      <c r="H666" s="332"/>
      <c r="I666" s="87"/>
      <c r="J666" s="87"/>
    </row>
    <row r="667">
      <c r="A667" s="330"/>
      <c r="B667" s="341"/>
      <c r="C667" s="341"/>
      <c r="D667" s="87"/>
      <c r="E667" s="341"/>
      <c r="F667" s="341"/>
      <c r="G667" s="341"/>
      <c r="H667" s="332"/>
      <c r="I667" s="87"/>
      <c r="J667" s="87"/>
    </row>
    <row r="668">
      <c r="A668" s="330"/>
      <c r="B668" s="341"/>
      <c r="C668" s="341"/>
      <c r="D668" s="87"/>
      <c r="E668" s="341"/>
      <c r="F668" s="341"/>
      <c r="G668" s="341"/>
      <c r="H668" s="332"/>
      <c r="I668" s="87"/>
      <c r="J668" s="87"/>
    </row>
    <row r="669">
      <c r="A669" s="330"/>
      <c r="B669" s="341"/>
      <c r="C669" s="341"/>
      <c r="D669" s="87"/>
      <c r="E669" s="341"/>
      <c r="F669" s="341"/>
      <c r="G669" s="341"/>
      <c r="H669" s="332"/>
      <c r="I669" s="87"/>
      <c r="J669" s="87"/>
    </row>
    <row r="670">
      <c r="A670" s="330"/>
      <c r="B670" s="341"/>
      <c r="C670" s="341"/>
      <c r="D670" s="87"/>
      <c r="E670" s="341"/>
      <c r="F670" s="341"/>
      <c r="G670" s="341"/>
      <c r="H670" s="332"/>
      <c r="I670" s="87"/>
      <c r="J670" s="87"/>
    </row>
    <row r="671">
      <c r="A671" s="330"/>
      <c r="B671" s="341"/>
      <c r="C671" s="341"/>
      <c r="D671" s="87"/>
      <c r="E671" s="341"/>
      <c r="F671" s="341"/>
      <c r="G671" s="341"/>
      <c r="H671" s="332"/>
      <c r="I671" s="87"/>
      <c r="J671" s="87"/>
    </row>
    <row r="672">
      <c r="A672" s="330"/>
      <c r="B672" s="341"/>
      <c r="C672" s="341"/>
      <c r="D672" s="87"/>
      <c r="E672" s="341"/>
      <c r="F672" s="341"/>
      <c r="G672" s="341"/>
      <c r="H672" s="332"/>
      <c r="I672" s="87"/>
      <c r="J672" s="87"/>
    </row>
    <row r="673">
      <c r="A673" s="330"/>
      <c r="B673" s="341"/>
      <c r="C673" s="341"/>
      <c r="D673" s="87"/>
      <c r="E673" s="341"/>
      <c r="F673" s="341"/>
      <c r="G673" s="341"/>
      <c r="H673" s="332"/>
      <c r="I673" s="87"/>
      <c r="J673" s="87"/>
    </row>
    <row r="674">
      <c r="A674" s="330"/>
      <c r="B674" s="341"/>
      <c r="C674" s="341"/>
      <c r="D674" s="87"/>
      <c r="E674" s="341"/>
      <c r="F674" s="341"/>
      <c r="G674" s="341"/>
      <c r="H674" s="332"/>
      <c r="I674" s="87"/>
      <c r="J674" s="87"/>
    </row>
    <row r="675">
      <c r="A675" s="330"/>
      <c r="B675" s="341"/>
      <c r="C675" s="341"/>
      <c r="D675" s="87"/>
      <c r="E675" s="341"/>
      <c r="F675" s="341"/>
      <c r="G675" s="341"/>
      <c r="H675" s="332"/>
      <c r="I675" s="87"/>
      <c r="J675" s="87"/>
    </row>
    <row r="676">
      <c r="A676" s="330"/>
      <c r="B676" s="341"/>
      <c r="C676" s="341"/>
      <c r="D676" s="87"/>
      <c r="E676" s="341"/>
      <c r="F676" s="341"/>
      <c r="G676" s="341"/>
      <c r="H676" s="332"/>
      <c r="I676" s="87"/>
      <c r="J676" s="87"/>
    </row>
    <row r="677">
      <c r="A677" s="330"/>
      <c r="B677" s="341"/>
      <c r="C677" s="341"/>
      <c r="D677" s="87"/>
      <c r="E677" s="341"/>
      <c r="F677" s="341"/>
      <c r="G677" s="341"/>
      <c r="H677" s="332"/>
      <c r="I677" s="87"/>
      <c r="J677" s="87"/>
    </row>
    <row r="678">
      <c r="A678" s="330"/>
      <c r="B678" s="341"/>
      <c r="C678" s="341"/>
      <c r="D678" s="87"/>
      <c r="E678" s="341"/>
      <c r="F678" s="341"/>
      <c r="G678" s="341"/>
      <c r="H678" s="332"/>
      <c r="I678" s="87"/>
      <c r="J678" s="87"/>
    </row>
    <row r="679">
      <c r="A679" s="330"/>
      <c r="B679" s="341"/>
      <c r="C679" s="341"/>
      <c r="D679" s="87"/>
      <c r="E679" s="341"/>
      <c r="F679" s="341"/>
      <c r="G679" s="341"/>
      <c r="H679" s="332"/>
      <c r="I679" s="87"/>
      <c r="J679" s="87"/>
    </row>
    <row r="680">
      <c r="A680" s="330"/>
      <c r="B680" s="341"/>
      <c r="C680" s="341"/>
      <c r="D680" s="87"/>
      <c r="E680" s="341"/>
      <c r="F680" s="341"/>
      <c r="G680" s="341"/>
      <c r="H680" s="332"/>
      <c r="I680" s="87"/>
      <c r="J680" s="87"/>
    </row>
    <row r="681">
      <c r="A681" s="330"/>
      <c r="B681" s="341"/>
      <c r="C681" s="341"/>
      <c r="D681" s="87"/>
      <c r="E681" s="341"/>
      <c r="F681" s="341"/>
      <c r="G681" s="341"/>
      <c r="H681" s="332"/>
      <c r="I681" s="87"/>
      <c r="J681" s="87"/>
    </row>
    <row r="682">
      <c r="A682" s="330"/>
      <c r="B682" s="341"/>
      <c r="C682" s="341"/>
      <c r="D682" s="87"/>
      <c r="E682" s="341"/>
      <c r="F682" s="341"/>
      <c r="G682" s="341"/>
      <c r="H682" s="332"/>
      <c r="I682" s="87"/>
      <c r="J682" s="87"/>
    </row>
    <row r="683">
      <c r="A683" s="330"/>
      <c r="B683" s="341"/>
      <c r="C683" s="341"/>
      <c r="D683" s="87"/>
      <c r="E683" s="341"/>
      <c r="F683" s="341"/>
      <c r="G683" s="341"/>
      <c r="H683" s="332"/>
      <c r="I683" s="87"/>
      <c r="J683" s="87"/>
    </row>
    <row r="684">
      <c r="A684" s="330"/>
      <c r="B684" s="341"/>
      <c r="C684" s="341"/>
      <c r="D684" s="87"/>
      <c r="E684" s="341"/>
      <c r="F684" s="341"/>
      <c r="G684" s="341"/>
      <c r="H684" s="332"/>
      <c r="I684" s="87"/>
      <c r="J684" s="87"/>
    </row>
    <row r="685">
      <c r="A685" s="330"/>
      <c r="B685" s="341"/>
      <c r="C685" s="341"/>
      <c r="D685" s="87"/>
      <c r="E685" s="341"/>
      <c r="F685" s="341"/>
      <c r="G685" s="341"/>
      <c r="H685" s="332"/>
      <c r="I685" s="87"/>
      <c r="J685" s="87"/>
    </row>
    <row r="686">
      <c r="A686" s="330"/>
      <c r="B686" s="341"/>
      <c r="C686" s="341"/>
      <c r="D686" s="87"/>
      <c r="E686" s="341"/>
      <c r="F686" s="341"/>
      <c r="G686" s="341"/>
      <c r="H686" s="332"/>
      <c r="I686" s="87"/>
      <c r="J686" s="87"/>
    </row>
    <row r="687">
      <c r="A687" s="330"/>
      <c r="B687" s="341"/>
      <c r="C687" s="341"/>
      <c r="D687" s="87"/>
      <c r="E687" s="341"/>
      <c r="F687" s="341"/>
      <c r="G687" s="341"/>
      <c r="H687" s="332"/>
      <c r="I687" s="87"/>
      <c r="J687" s="87"/>
    </row>
    <row r="688">
      <c r="A688" s="330"/>
      <c r="B688" s="341"/>
      <c r="C688" s="341"/>
      <c r="D688" s="87"/>
      <c r="E688" s="341"/>
      <c r="F688" s="341"/>
      <c r="G688" s="341"/>
      <c r="H688" s="332"/>
      <c r="I688" s="87"/>
      <c r="J688" s="87"/>
    </row>
    <row r="689">
      <c r="A689" s="330"/>
      <c r="B689" s="341"/>
      <c r="C689" s="341"/>
      <c r="D689" s="87"/>
      <c r="E689" s="341"/>
      <c r="F689" s="341"/>
      <c r="G689" s="341"/>
      <c r="H689" s="332"/>
      <c r="I689" s="87"/>
      <c r="J689" s="87"/>
    </row>
    <row r="690">
      <c r="A690" s="330"/>
      <c r="B690" s="341"/>
      <c r="C690" s="341"/>
      <c r="D690" s="87"/>
      <c r="E690" s="341"/>
      <c r="F690" s="341"/>
      <c r="G690" s="341"/>
      <c r="H690" s="332"/>
      <c r="I690" s="87"/>
      <c r="J690" s="87"/>
    </row>
    <row r="691">
      <c r="A691" s="330"/>
      <c r="B691" s="341"/>
      <c r="C691" s="341"/>
      <c r="D691" s="87"/>
      <c r="E691" s="341"/>
      <c r="F691" s="341"/>
      <c r="G691" s="341"/>
      <c r="H691" s="332"/>
      <c r="I691" s="87"/>
      <c r="J691" s="87"/>
    </row>
    <row r="692">
      <c r="A692" s="330"/>
      <c r="B692" s="341"/>
      <c r="C692" s="341"/>
      <c r="D692" s="87"/>
      <c r="E692" s="341"/>
      <c r="F692" s="341"/>
      <c r="G692" s="341"/>
      <c r="H692" s="332"/>
      <c r="I692" s="87"/>
      <c r="J692" s="87"/>
    </row>
    <row r="693">
      <c r="A693" s="330"/>
      <c r="B693" s="341"/>
      <c r="C693" s="341"/>
      <c r="D693" s="87"/>
      <c r="E693" s="341"/>
      <c r="F693" s="341"/>
      <c r="G693" s="341"/>
      <c r="H693" s="332"/>
      <c r="I693" s="87"/>
      <c r="J693" s="87"/>
    </row>
    <row r="694">
      <c r="A694" s="330"/>
      <c r="B694" s="341"/>
      <c r="C694" s="341"/>
      <c r="D694" s="87"/>
      <c r="E694" s="341"/>
      <c r="F694" s="341"/>
      <c r="G694" s="341"/>
      <c r="H694" s="332"/>
      <c r="I694" s="87"/>
      <c r="J694" s="87"/>
    </row>
    <row r="695">
      <c r="A695" s="330"/>
      <c r="B695" s="341"/>
      <c r="C695" s="341"/>
      <c r="D695" s="87"/>
      <c r="E695" s="341"/>
      <c r="F695" s="341"/>
      <c r="G695" s="341"/>
      <c r="H695" s="332"/>
      <c r="I695" s="87"/>
      <c r="J695" s="87"/>
    </row>
    <row r="696">
      <c r="A696" s="330"/>
      <c r="B696" s="341"/>
      <c r="C696" s="341"/>
      <c r="D696" s="87"/>
      <c r="E696" s="341"/>
      <c r="F696" s="341"/>
      <c r="G696" s="341"/>
      <c r="H696" s="332"/>
      <c r="I696" s="87"/>
      <c r="J696" s="87"/>
    </row>
    <row r="697">
      <c r="A697" s="330"/>
      <c r="B697" s="341"/>
      <c r="C697" s="341"/>
      <c r="D697" s="87"/>
      <c r="E697" s="341"/>
      <c r="F697" s="341"/>
      <c r="G697" s="341"/>
      <c r="H697" s="332"/>
      <c r="I697" s="87"/>
      <c r="J697" s="87"/>
    </row>
    <row r="698">
      <c r="A698" s="330"/>
      <c r="B698" s="341"/>
      <c r="C698" s="341"/>
      <c r="D698" s="87"/>
      <c r="E698" s="341"/>
      <c r="F698" s="341"/>
      <c r="G698" s="341"/>
      <c r="H698" s="332"/>
      <c r="I698" s="87"/>
      <c r="J698" s="87"/>
    </row>
    <row r="699">
      <c r="A699" s="330"/>
      <c r="B699" s="341"/>
      <c r="C699" s="341"/>
      <c r="D699" s="87"/>
      <c r="E699" s="341"/>
      <c r="F699" s="341"/>
      <c r="G699" s="341"/>
      <c r="H699" s="332"/>
      <c r="I699" s="87"/>
      <c r="J699" s="87"/>
    </row>
    <row r="700">
      <c r="A700" s="330"/>
      <c r="B700" s="341"/>
      <c r="C700" s="341"/>
      <c r="D700" s="87"/>
      <c r="E700" s="341"/>
      <c r="F700" s="341"/>
      <c r="G700" s="341"/>
      <c r="H700" s="332"/>
      <c r="I700" s="87"/>
      <c r="J700" s="87"/>
    </row>
    <row r="701">
      <c r="A701" s="330"/>
      <c r="B701" s="341"/>
      <c r="C701" s="341"/>
      <c r="D701" s="87"/>
      <c r="E701" s="341"/>
      <c r="F701" s="341"/>
      <c r="G701" s="341"/>
      <c r="H701" s="332"/>
      <c r="I701" s="87"/>
      <c r="J701" s="87"/>
    </row>
    <row r="702">
      <c r="A702" s="330"/>
      <c r="B702" s="341"/>
      <c r="C702" s="341"/>
      <c r="D702" s="87"/>
      <c r="E702" s="341"/>
      <c r="F702" s="341"/>
      <c r="G702" s="341"/>
      <c r="H702" s="332"/>
      <c r="I702" s="87"/>
      <c r="J702" s="87"/>
    </row>
    <row r="703">
      <c r="A703" s="330"/>
      <c r="B703" s="341"/>
      <c r="C703" s="341"/>
      <c r="D703" s="87"/>
      <c r="E703" s="341"/>
      <c r="F703" s="341"/>
      <c r="G703" s="341"/>
      <c r="H703" s="332"/>
      <c r="I703" s="87"/>
      <c r="J703" s="87"/>
    </row>
    <row r="704">
      <c r="A704" s="330"/>
      <c r="B704" s="341"/>
      <c r="C704" s="341"/>
      <c r="D704" s="87"/>
      <c r="E704" s="341"/>
      <c r="F704" s="341"/>
      <c r="G704" s="341"/>
      <c r="H704" s="332"/>
      <c r="I704" s="87"/>
      <c r="J704" s="87"/>
    </row>
    <row r="705">
      <c r="A705" s="330"/>
      <c r="B705" s="341"/>
      <c r="C705" s="341"/>
      <c r="D705" s="87"/>
      <c r="E705" s="341"/>
      <c r="F705" s="341"/>
      <c r="G705" s="341"/>
      <c r="H705" s="332"/>
      <c r="I705" s="87"/>
      <c r="J705" s="87"/>
    </row>
    <row r="706">
      <c r="A706" s="330"/>
      <c r="B706" s="341"/>
      <c r="C706" s="341"/>
      <c r="D706" s="87"/>
      <c r="E706" s="341"/>
      <c r="F706" s="341"/>
      <c r="G706" s="341"/>
      <c r="H706" s="332"/>
      <c r="I706" s="87"/>
      <c r="J706" s="87"/>
    </row>
    <row r="707">
      <c r="A707" s="330"/>
      <c r="B707" s="341"/>
      <c r="C707" s="341"/>
      <c r="D707" s="87"/>
      <c r="E707" s="341"/>
      <c r="F707" s="341"/>
      <c r="G707" s="341"/>
      <c r="H707" s="332"/>
      <c r="I707" s="87"/>
      <c r="J707" s="87"/>
    </row>
    <row r="708">
      <c r="A708" s="330"/>
      <c r="B708" s="341"/>
      <c r="C708" s="341"/>
      <c r="D708" s="87"/>
      <c r="E708" s="341"/>
      <c r="F708" s="341"/>
      <c r="G708" s="341"/>
      <c r="H708" s="332"/>
      <c r="I708" s="87"/>
      <c r="J708" s="87"/>
    </row>
    <row r="709">
      <c r="A709" s="330"/>
      <c r="B709" s="341"/>
      <c r="C709" s="341"/>
      <c r="D709" s="87"/>
      <c r="E709" s="341"/>
      <c r="F709" s="341"/>
      <c r="G709" s="341"/>
      <c r="H709" s="332"/>
      <c r="I709" s="87"/>
      <c r="J709" s="87"/>
    </row>
    <row r="710">
      <c r="A710" s="330"/>
      <c r="B710" s="341"/>
      <c r="C710" s="341"/>
      <c r="D710" s="87"/>
      <c r="E710" s="341"/>
      <c r="F710" s="341"/>
      <c r="G710" s="341"/>
      <c r="H710" s="332"/>
      <c r="I710" s="87"/>
      <c r="J710" s="87"/>
    </row>
    <row r="711">
      <c r="A711" s="330"/>
      <c r="B711" s="341"/>
      <c r="C711" s="341"/>
      <c r="D711" s="87"/>
      <c r="E711" s="341"/>
      <c r="F711" s="341"/>
      <c r="G711" s="341"/>
      <c r="H711" s="332"/>
      <c r="I711" s="87"/>
      <c r="J711" s="87"/>
    </row>
    <row r="712">
      <c r="A712" s="330"/>
      <c r="B712" s="341"/>
      <c r="C712" s="341"/>
      <c r="D712" s="87"/>
      <c r="E712" s="341"/>
      <c r="F712" s="341"/>
      <c r="G712" s="341"/>
      <c r="H712" s="332"/>
      <c r="I712" s="87"/>
      <c r="J712" s="87"/>
    </row>
    <row r="713">
      <c r="A713" s="330"/>
      <c r="B713" s="341"/>
      <c r="C713" s="341"/>
      <c r="D713" s="87"/>
      <c r="E713" s="341"/>
      <c r="F713" s="341"/>
      <c r="G713" s="341"/>
      <c r="H713" s="332"/>
      <c r="I713" s="87"/>
      <c r="J713" s="87"/>
    </row>
    <row r="714">
      <c r="A714" s="330"/>
      <c r="B714" s="341"/>
      <c r="C714" s="341"/>
      <c r="D714" s="87"/>
      <c r="E714" s="341"/>
      <c r="F714" s="341"/>
      <c r="G714" s="341"/>
      <c r="H714" s="332"/>
      <c r="I714" s="87"/>
      <c r="J714" s="87"/>
    </row>
    <row r="715">
      <c r="A715" s="330"/>
      <c r="B715" s="341"/>
      <c r="C715" s="341"/>
      <c r="D715" s="87"/>
      <c r="E715" s="341"/>
      <c r="F715" s="341"/>
      <c r="G715" s="341"/>
      <c r="H715" s="332"/>
      <c r="I715" s="87"/>
      <c r="J715" s="87"/>
    </row>
    <row r="716">
      <c r="A716" s="330"/>
      <c r="B716" s="341"/>
      <c r="C716" s="341"/>
      <c r="D716" s="87"/>
      <c r="E716" s="341"/>
      <c r="F716" s="341"/>
      <c r="G716" s="341"/>
      <c r="H716" s="332"/>
      <c r="I716" s="87"/>
      <c r="J716" s="87"/>
    </row>
    <row r="717">
      <c r="A717" s="330"/>
      <c r="B717" s="341"/>
      <c r="C717" s="341"/>
      <c r="D717" s="87"/>
      <c r="E717" s="341"/>
      <c r="F717" s="341"/>
      <c r="G717" s="341"/>
      <c r="H717" s="332"/>
      <c r="I717" s="87"/>
      <c r="J717" s="87"/>
    </row>
    <row r="718">
      <c r="A718" s="330"/>
      <c r="B718" s="341"/>
      <c r="C718" s="341"/>
      <c r="D718" s="87"/>
      <c r="E718" s="341"/>
      <c r="F718" s="341"/>
      <c r="G718" s="341"/>
      <c r="H718" s="332"/>
      <c r="I718" s="87"/>
      <c r="J718" s="87"/>
    </row>
    <row r="719">
      <c r="A719" s="330"/>
      <c r="B719" s="341"/>
      <c r="C719" s="341"/>
      <c r="D719" s="87"/>
      <c r="E719" s="341"/>
      <c r="F719" s="341"/>
      <c r="G719" s="341"/>
      <c r="H719" s="332"/>
      <c r="I719" s="87"/>
      <c r="J719" s="87"/>
    </row>
    <row r="720">
      <c r="A720" s="330"/>
      <c r="B720" s="341"/>
      <c r="C720" s="341"/>
      <c r="D720" s="87"/>
      <c r="E720" s="341"/>
      <c r="F720" s="341"/>
      <c r="G720" s="341"/>
      <c r="H720" s="332"/>
      <c r="I720" s="87"/>
      <c r="J720" s="87"/>
    </row>
    <row r="721">
      <c r="A721" s="330"/>
      <c r="B721" s="341"/>
      <c r="C721" s="341"/>
      <c r="D721" s="87"/>
      <c r="E721" s="341"/>
      <c r="F721" s="341"/>
      <c r="G721" s="341"/>
      <c r="H721" s="332"/>
      <c r="I721" s="87"/>
      <c r="J721" s="87"/>
    </row>
    <row r="722">
      <c r="A722" s="330"/>
      <c r="B722" s="341"/>
      <c r="C722" s="341"/>
      <c r="D722" s="87"/>
      <c r="E722" s="341"/>
      <c r="F722" s="341"/>
      <c r="G722" s="341"/>
      <c r="H722" s="332"/>
      <c r="I722" s="87"/>
      <c r="J722" s="87"/>
    </row>
    <row r="723">
      <c r="A723" s="330"/>
      <c r="B723" s="341"/>
      <c r="C723" s="341"/>
      <c r="D723" s="87"/>
      <c r="E723" s="341"/>
      <c r="F723" s="341"/>
      <c r="G723" s="341"/>
      <c r="H723" s="332"/>
      <c r="I723" s="87"/>
      <c r="J723" s="87"/>
    </row>
    <row r="724">
      <c r="A724" s="330"/>
      <c r="B724" s="341"/>
      <c r="C724" s="341"/>
      <c r="D724" s="87"/>
      <c r="E724" s="341"/>
      <c r="F724" s="341"/>
      <c r="G724" s="341"/>
      <c r="H724" s="332"/>
      <c r="I724" s="87"/>
      <c r="J724" s="87"/>
    </row>
    <row r="725">
      <c r="A725" s="330"/>
      <c r="B725" s="341"/>
      <c r="C725" s="341"/>
      <c r="D725" s="87"/>
      <c r="E725" s="341"/>
      <c r="F725" s="341"/>
      <c r="G725" s="341"/>
      <c r="H725" s="332"/>
      <c r="I725" s="87"/>
      <c r="J725" s="87"/>
    </row>
    <row r="726">
      <c r="A726" s="330"/>
      <c r="B726" s="341"/>
      <c r="C726" s="341"/>
      <c r="D726" s="87"/>
      <c r="E726" s="341"/>
      <c r="F726" s="341"/>
      <c r="G726" s="341"/>
      <c r="H726" s="332"/>
      <c r="I726" s="87"/>
      <c r="J726" s="87"/>
    </row>
    <row r="727">
      <c r="A727" s="330"/>
      <c r="B727" s="341"/>
      <c r="C727" s="341"/>
      <c r="D727" s="87"/>
      <c r="E727" s="341"/>
      <c r="F727" s="341"/>
      <c r="G727" s="341"/>
      <c r="H727" s="332"/>
      <c r="I727" s="87"/>
      <c r="J727" s="87"/>
    </row>
    <row r="728">
      <c r="A728" s="330"/>
      <c r="B728" s="341"/>
      <c r="C728" s="341"/>
      <c r="D728" s="87"/>
      <c r="E728" s="341"/>
      <c r="F728" s="341"/>
      <c r="G728" s="341"/>
      <c r="H728" s="332"/>
      <c r="I728" s="87"/>
      <c r="J728" s="87"/>
    </row>
    <row r="729">
      <c r="A729" s="330"/>
      <c r="B729" s="341"/>
      <c r="C729" s="341"/>
      <c r="D729" s="87"/>
      <c r="E729" s="341"/>
      <c r="F729" s="341"/>
      <c r="G729" s="341"/>
      <c r="H729" s="332"/>
      <c r="I729" s="87"/>
      <c r="J729" s="87"/>
    </row>
    <row r="730">
      <c r="A730" s="330"/>
      <c r="B730" s="341"/>
      <c r="C730" s="341"/>
      <c r="D730" s="87"/>
      <c r="E730" s="341"/>
      <c r="F730" s="341"/>
      <c r="G730" s="341"/>
      <c r="H730" s="332"/>
      <c r="I730" s="87"/>
      <c r="J730" s="87"/>
    </row>
    <row r="731">
      <c r="A731" s="330"/>
      <c r="B731" s="341"/>
      <c r="C731" s="341"/>
      <c r="D731" s="87"/>
      <c r="E731" s="341"/>
      <c r="F731" s="341"/>
      <c r="G731" s="341"/>
      <c r="H731" s="332"/>
      <c r="I731" s="87"/>
      <c r="J731" s="87"/>
    </row>
    <row r="732">
      <c r="A732" s="330"/>
      <c r="B732" s="341"/>
      <c r="C732" s="341"/>
      <c r="D732" s="87"/>
      <c r="E732" s="341"/>
      <c r="F732" s="341"/>
      <c r="G732" s="341"/>
      <c r="H732" s="332"/>
      <c r="I732" s="87"/>
      <c r="J732" s="87"/>
    </row>
    <row r="733">
      <c r="A733" s="330"/>
      <c r="B733" s="341"/>
      <c r="C733" s="341"/>
      <c r="D733" s="87"/>
      <c r="E733" s="341"/>
      <c r="F733" s="341"/>
      <c r="G733" s="341"/>
      <c r="H733" s="332"/>
      <c r="I733" s="87"/>
      <c r="J733" s="87"/>
    </row>
    <row r="734">
      <c r="A734" s="330"/>
      <c r="B734" s="341"/>
      <c r="C734" s="341"/>
      <c r="D734" s="87"/>
      <c r="E734" s="341"/>
      <c r="F734" s="341"/>
      <c r="G734" s="341"/>
      <c r="H734" s="332"/>
      <c r="I734" s="87"/>
      <c r="J734" s="87"/>
    </row>
    <row r="735">
      <c r="A735" s="330"/>
      <c r="B735" s="341"/>
      <c r="C735" s="341"/>
      <c r="D735" s="87"/>
      <c r="E735" s="341"/>
      <c r="F735" s="341"/>
      <c r="G735" s="341"/>
      <c r="H735" s="332"/>
      <c r="I735" s="87"/>
      <c r="J735" s="87"/>
    </row>
    <row r="736">
      <c r="A736" s="330"/>
      <c r="B736" s="341"/>
      <c r="C736" s="341"/>
      <c r="D736" s="87"/>
      <c r="E736" s="341"/>
      <c r="F736" s="341"/>
      <c r="G736" s="341"/>
      <c r="H736" s="332"/>
      <c r="I736" s="87"/>
      <c r="J736" s="87"/>
    </row>
    <row r="737">
      <c r="A737" s="330"/>
      <c r="B737" s="341"/>
      <c r="C737" s="341"/>
      <c r="D737" s="87"/>
      <c r="E737" s="341"/>
      <c r="F737" s="341"/>
      <c r="G737" s="341"/>
      <c r="H737" s="332"/>
      <c r="I737" s="87"/>
      <c r="J737" s="87"/>
    </row>
    <row r="738">
      <c r="A738" s="330"/>
      <c r="B738" s="341"/>
      <c r="C738" s="341"/>
      <c r="D738" s="87"/>
      <c r="E738" s="341"/>
      <c r="F738" s="341"/>
      <c r="G738" s="341"/>
      <c r="H738" s="332"/>
      <c r="I738" s="87"/>
      <c r="J738" s="87"/>
    </row>
    <row r="739">
      <c r="A739" s="330"/>
      <c r="B739" s="341"/>
      <c r="C739" s="341"/>
      <c r="D739" s="87"/>
      <c r="E739" s="341"/>
      <c r="F739" s="341"/>
      <c r="G739" s="341"/>
      <c r="H739" s="332"/>
      <c r="I739" s="87"/>
      <c r="J739" s="87"/>
    </row>
    <row r="740">
      <c r="A740" s="330"/>
      <c r="B740" s="341"/>
      <c r="C740" s="341"/>
      <c r="D740" s="87"/>
      <c r="E740" s="341"/>
      <c r="F740" s="341"/>
      <c r="G740" s="341"/>
      <c r="H740" s="332"/>
      <c r="I740" s="87"/>
      <c r="J740" s="87"/>
    </row>
    <row r="741">
      <c r="A741" s="330"/>
      <c r="B741" s="341"/>
      <c r="C741" s="341"/>
      <c r="D741" s="87"/>
      <c r="E741" s="341"/>
      <c r="F741" s="341"/>
      <c r="G741" s="341"/>
      <c r="H741" s="332"/>
      <c r="I741" s="87"/>
      <c r="J741" s="87"/>
    </row>
    <row r="742">
      <c r="A742" s="330"/>
      <c r="B742" s="341"/>
      <c r="C742" s="341"/>
      <c r="D742" s="87"/>
      <c r="E742" s="341"/>
      <c r="F742" s="341"/>
      <c r="G742" s="341"/>
      <c r="H742" s="332"/>
      <c r="I742" s="87"/>
      <c r="J742" s="87"/>
    </row>
    <row r="743">
      <c r="A743" s="330"/>
      <c r="B743" s="341"/>
      <c r="C743" s="341"/>
      <c r="D743" s="87"/>
      <c r="E743" s="341"/>
      <c r="F743" s="341"/>
      <c r="G743" s="341"/>
      <c r="H743" s="332"/>
      <c r="I743" s="87"/>
      <c r="J743" s="87"/>
    </row>
    <row r="744">
      <c r="A744" s="330"/>
      <c r="B744" s="341"/>
      <c r="C744" s="341"/>
      <c r="D744" s="87"/>
      <c r="E744" s="341"/>
      <c r="F744" s="341"/>
      <c r="G744" s="341"/>
      <c r="H744" s="332"/>
      <c r="I744" s="87"/>
      <c r="J744" s="87"/>
    </row>
    <row r="745">
      <c r="A745" s="330"/>
      <c r="B745" s="341"/>
      <c r="C745" s="341"/>
      <c r="D745" s="87"/>
      <c r="E745" s="341"/>
      <c r="F745" s="341"/>
      <c r="G745" s="341"/>
      <c r="H745" s="332"/>
      <c r="I745" s="87"/>
      <c r="J745" s="87"/>
    </row>
    <row r="746">
      <c r="A746" s="330"/>
      <c r="B746" s="341"/>
      <c r="C746" s="341"/>
      <c r="D746" s="87"/>
      <c r="E746" s="341"/>
      <c r="F746" s="341"/>
      <c r="G746" s="341"/>
      <c r="H746" s="332"/>
      <c r="I746" s="87"/>
      <c r="J746" s="87"/>
    </row>
    <row r="747">
      <c r="A747" s="330"/>
      <c r="B747" s="341"/>
      <c r="C747" s="341"/>
      <c r="D747" s="87"/>
      <c r="E747" s="341"/>
      <c r="F747" s="341"/>
      <c r="G747" s="341"/>
      <c r="H747" s="332"/>
      <c r="I747" s="87"/>
      <c r="J747" s="87"/>
    </row>
    <row r="748">
      <c r="A748" s="330"/>
      <c r="B748" s="341"/>
      <c r="C748" s="341"/>
      <c r="D748" s="87"/>
      <c r="E748" s="341"/>
      <c r="F748" s="341"/>
      <c r="G748" s="341"/>
      <c r="H748" s="332"/>
      <c r="I748" s="87"/>
      <c r="J748" s="87"/>
    </row>
    <row r="749">
      <c r="A749" s="330"/>
      <c r="B749" s="341"/>
      <c r="C749" s="341"/>
      <c r="D749" s="87"/>
      <c r="E749" s="341"/>
      <c r="F749" s="341"/>
      <c r="G749" s="341"/>
      <c r="H749" s="332"/>
      <c r="I749" s="87"/>
      <c r="J749" s="87"/>
    </row>
    <row r="750">
      <c r="A750" s="330"/>
      <c r="B750" s="341"/>
      <c r="C750" s="341"/>
      <c r="D750" s="87"/>
      <c r="E750" s="341"/>
      <c r="F750" s="341"/>
      <c r="G750" s="341"/>
      <c r="H750" s="332"/>
      <c r="I750" s="87"/>
      <c r="J750" s="87"/>
    </row>
    <row r="751">
      <c r="A751" s="330"/>
      <c r="B751" s="341"/>
      <c r="C751" s="341"/>
      <c r="D751" s="87"/>
      <c r="E751" s="341"/>
      <c r="F751" s="341"/>
      <c r="G751" s="341"/>
      <c r="H751" s="332"/>
      <c r="I751" s="87"/>
      <c r="J751" s="87"/>
    </row>
    <row r="752">
      <c r="A752" s="330"/>
      <c r="B752" s="341"/>
      <c r="C752" s="341"/>
      <c r="D752" s="87"/>
      <c r="E752" s="341"/>
      <c r="F752" s="341"/>
      <c r="G752" s="341"/>
      <c r="H752" s="332"/>
      <c r="I752" s="87"/>
      <c r="J752" s="87"/>
    </row>
    <row r="753">
      <c r="A753" s="330"/>
      <c r="B753" s="341"/>
      <c r="C753" s="341"/>
      <c r="D753" s="87"/>
      <c r="E753" s="341"/>
      <c r="F753" s="341"/>
      <c r="G753" s="341"/>
      <c r="H753" s="332"/>
      <c r="I753" s="87"/>
      <c r="J753" s="87"/>
    </row>
    <row r="754">
      <c r="A754" s="330"/>
      <c r="B754" s="341"/>
      <c r="C754" s="341"/>
      <c r="D754" s="87"/>
      <c r="E754" s="341"/>
      <c r="F754" s="341"/>
      <c r="G754" s="341"/>
      <c r="H754" s="332"/>
      <c r="I754" s="87"/>
      <c r="J754" s="87"/>
    </row>
    <row r="755">
      <c r="A755" s="330"/>
      <c r="B755" s="341"/>
      <c r="C755" s="341"/>
      <c r="D755" s="87"/>
      <c r="E755" s="341"/>
      <c r="F755" s="341"/>
      <c r="G755" s="341"/>
      <c r="H755" s="332"/>
      <c r="I755" s="87"/>
      <c r="J755" s="87"/>
    </row>
    <row r="756">
      <c r="A756" s="330"/>
      <c r="B756" s="341"/>
      <c r="C756" s="341"/>
      <c r="D756" s="87"/>
      <c r="E756" s="341"/>
      <c r="F756" s="341"/>
      <c r="G756" s="341"/>
      <c r="H756" s="332"/>
      <c r="I756" s="87"/>
      <c r="J756" s="87"/>
    </row>
    <row r="757">
      <c r="A757" s="330"/>
      <c r="B757" s="341"/>
      <c r="C757" s="341"/>
      <c r="D757" s="87"/>
      <c r="E757" s="341"/>
      <c r="F757" s="341"/>
      <c r="G757" s="341"/>
      <c r="H757" s="332"/>
      <c r="I757" s="87"/>
      <c r="J757" s="87"/>
    </row>
    <row r="758">
      <c r="A758" s="330"/>
      <c r="B758" s="341"/>
      <c r="C758" s="341"/>
      <c r="D758" s="87"/>
      <c r="E758" s="341"/>
      <c r="F758" s="341"/>
      <c r="G758" s="341"/>
      <c r="H758" s="332"/>
      <c r="I758" s="87"/>
      <c r="J758" s="87"/>
    </row>
    <row r="759">
      <c r="A759" s="330"/>
      <c r="B759" s="341"/>
      <c r="C759" s="341"/>
      <c r="D759" s="87"/>
      <c r="E759" s="341"/>
      <c r="F759" s="341"/>
      <c r="G759" s="341"/>
      <c r="H759" s="332"/>
      <c r="I759" s="87"/>
      <c r="J759" s="87"/>
    </row>
    <row r="760">
      <c r="A760" s="330"/>
      <c r="B760" s="341"/>
      <c r="C760" s="341"/>
      <c r="D760" s="87"/>
      <c r="E760" s="341"/>
      <c r="F760" s="341"/>
      <c r="G760" s="341"/>
      <c r="H760" s="332"/>
      <c r="I760" s="87"/>
      <c r="J760" s="87"/>
    </row>
    <row r="761">
      <c r="A761" s="330"/>
      <c r="B761" s="341"/>
      <c r="C761" s="341"/>
      <c r="D761" s="87"/>
      <c r="E761" s="341"/>
      <c r="F761" s="341"/>
      <c r="G761" s="341"/>
      <c r="H761" s="332"/>
      <c r="I761" s="87"/>
      <c r="J761" s="87"/>
    </row>
    <row r="762">
      <c r="A762" s="330"/>
      <c r="B762" s="341"/>
      <c r="C762" s="341"/>
      <c r="D762" s="87"/>
      <c r="E762" s="341"/>
      <c r="F762" s="341"/>
      <c r="G762" s="341"/>
      <c r="H762" s="332"/>
      <c r="I762" s="87"/>
      <c r="J762" s="87"/>
    </row>
    <row r="763">
      <c r="A763" s="330"/>
      <c r="B763" s="341"/>
      <c r="C763" s="341"/>
      <c r="D763" s="87"/>
      <c r="E763" s="341"/>
      <c r="F763" s="341"/>
      <c r="G763" s="341"/>
      <c r="H763" s="332"/>
      <c r="I763" s="87"/>
      <c r="J763" s="87"/>
    </row>
    <row r="764">
      <c r="A764" s="330"/>
      <c r="B764" s="341"/>
      <c r="C764" s="341"/>
      <c r="D764" s="87"/>
      <c r="E764" s="341"/>
      <c r="F764" s="341"/>
      <c r="G764" s="341"/>
      <c r="H764" s="332"/>
      <c r="I764" s="87"/>
      <c r="J764" s="87"/>
    </row>
    <row r="765">
      <c r="A765" s="330"/>
      <c r="B765" s="341"/>
      <c r="C765" s="341"/>
      <c r="D765" s="87"/>
      <c r="E765" s="341"/>
      <c r="F765" s="341"/>
      <c r="G765" s="341"/>
      <c r="H765" s="332"/>
      <c r="I765" s="87"/>
      <c r="J765" s="87"/>
    </row>
    <row r="766">
      <c r="A766" s="330"/>
      <c r="B766" s="341"/>
      <c r="C766" s="341"/>
      <c r="D766" s="87"/>
      <c r="E766" s="341"/>
      <c r="F766" s="341"/>
      <c r="G766" s="341"/>
      <c r="H766" s="332"/>
      <c r="I766" s="87"/>
      <c r="J766" s="87"/>
    </row>
    <row r="767">
      <c r="A767" s="330"/>
      <c r="B767" s="341"/>
      <c r="C767" s="341"/>
      <c r="D767" s="87"/>
      <c r="E767" s="341"/>
      <c r="F767" s="341"/>
      <c r="G767" s="341"/>
      <c r="H767" s="332"/>
      <c r="I767" s="87"/>
      <c r="J767" s="87"/>
    </row>
    <row r="768">
      <c r="A768" s="330"/>
      <c r="B768" s="341"/>
      <c r="C768" s="341"/>
      <c r="D768" s="87"/>
      <c r="E768" s="341"/>
      <c r="F768" s="341"/>
      <c r="G768" s="341"/>
      <c r="H768" s="332"/>
      <c r="I768" s="87"/>
      <c r="J768" s="87"/>
    </row>
    <row r="769">
      <c r="A769" s="330"/>
      <c r="B769" s="341"/>
      <c r="C769" s="341"/>
      <c r="D769" s="87"/>
      <c r="E769" s="341"/>
      <c r="F769" s="341"/>
      <c r="G769" s="341"/>
      <c r="H769" s="332"/>
      <c r="I769" s="87"/>
      <c r="J769" s="87"/>
    </row>
    <row r="770">
      <c r="A770" s="330"/>
      <c r="B770" s="341"/>
      <c r="C770" s="341"/>
      <c r="D770" s="87"/>
      <c r="E770" s="341"/>
      <c r="F770" s="341"/>
      <c r="G770" s="341"/>
      <c r="H770" s="332"/>
      <c r="I770" s="87"/>
      <c r="J770" s="87"/>
    </row>
    <row r="771">
      <c r="A771" s="330"/>
      <c r="B771" s="341"/>
      <c r="C771" s="341"/>
      <c r="D771" s="87"/>
      <c r="E771" s="341"/>
      <c r="F771" s="341"/>
      <c r="G771" s="341"/>
      <c r="H771" s="332"/>
      <c r="I771" s="87"/>
      <c r="J771" s="87"/>
    </row>
    <row r="772">
      <c r="A772" s="330"/>
      <c r="B772" s="341"/>
      <c r="C772" s="341"/>
      <c r="D772" s="87"/>
      <c r="E772" s="341"/>
      <c r="F772" s="341"/>
      <c r="G772" s="341"/>
      <c r="H772" s="332"/>
      <c r="I772" s="87"/>
      <c r="J772" s="87"/>
    </row>
    <row r="773">
      <c r="A773" s="330"/>
      <c r="B773" s="341"/>
      <c r="C773" s="341"/>
      <c r="D773" s="87"/>
      <c r="E773" s="341"/>
      <c r="F773" s="341"/>
      <c r="G773" s="341"/>
      <c r="H773" s="332"/>
      <c r="I773" s="87"/>
      <c r="J773" s="87"/>
    </row>
    <row r="774">
      <c r="A774" s="330"/>
      <c r="B774" s="341"/>
      <c r="C774" s="341"/>
      <c r="D774" s="87"/>
      <c r="E774" s="341"/>
      <c r="F774" s="341"/>
      <c r="G774" s="341"/>
      <c r="H774" s="332"/>
      <c r="I774" s="87"/>
      <c r="J774" s="87"/>
    </row>
    <row r="775">
      <c r="A775" s="330"/>
      <c r="B775" s="341"/>
      <c r="C775" s="341"/>
      <c r="D775" s="87"/>
      <c r="E775" s="341"/>
      <c r="F775" s="341"/>
      <c r="G775" s="341"/>
      <c r="H775" s="332"/>
      <c r="I775" s="87"/>
      <c r="J775" s="87"/>
    </row>
    <row r="776">
      <c r="A776" s="330"/>
      <c r="B776" s="341"/>
      <c r="C776" s="341"/>
      <c r="D776" s="87"/>
      <c r="E776" s="341"/>
      <c r="F776" s="341"/>
      <c r="G776" s="341"/>
      <c r="H776" s="332"/>
      <c r="I776" s="87"/>
      <c r="J776" s="87"/>
    </row>
    <row r="777">
      <c r="A777" s="330"/>
      <c r="B777" s="341"/>
      <c r="C777" s="341"/>
      <c r="D777" s="87"/>
      <c r="E777" s="341"/>
      <c r="F777" s="341"/>
      <c r="G777" s="341"/>
      <c r="H777" s="332"/>
      <c r="I777" s="87"/>
      <c r="J777" s="87"/>
    </row>
    <row r="778">
      <c r="A778" s="330"/>
      <c r="B778" s="341"/>
      <c r="C778" s="341"/>
      <c r="D778" s="87"/>
      <c r="E778" s="341"/>
      <c r="F778" s="341"/>
      <c r="G778" s="341"/>
      <c r="H778" s="332"/>
      <c r="I778" s="87"/>
      <c r="J778" s="87"/>
    </row>
    <row r="779">
      <c r="A779" s="330"/>
      <c r="B779" s="341"/>
      <c r="C779" s="341"/>
      <c r="D779" s="87"/>
      <c r="E779" s="341"/>
      <c r="F779" s="341"/>
      <c r="G779" s="341"/>
      <c r="H779" s="332"/>
      <c r="I779" s="87"/>
      <c r="J779" s="87"/>
    </row>
    <row r="780">
      <c r="A780" s="330"/>
      <c r="B780" s="341"/>
      <c r="C780" s="341"/>
      <c r="D780" s="87"/>
      <c r="E780" s="341"/>
      <c r="F780" s="341"/>
      <c r="G780" s="341"/>
      <c r="H780" s="332"/>
      <c r="I780" s="87"/>
      <c r="J780" s="87"/>
    </row>
    <row r="781">
      <c r="A781" s="330"/>
      <c r="B781" s="341"/>
      <c r="C781" s="341"/>
      <c r="D781" s="87"/>
      <c r="E781" s="341"/>
      <c r="F781" s="341"/>
      <c r="G781" s="341"/>
      <c r="H781" s="332"/>
      <c r="I781" s="87"/>
      <c r="J781" s="87"/>
    </row>
    <row r="782">
      <c r="A782" s="330"/>
      <c r="B782" s="341"/>
      <c r="C782" s="341"/>
      <c r="D782" s="87"/>
      <c r="E782" s="341"/>
      <c r="F782" s="341"/>
      <c r="G782" s="341"/>
      <c r="H782" s="332"/>
      <c r="I782" s="87"/>
      <c r="J782" s="87"/>
    </row>
    <row r="783">
      <c r="A783" s="330"/>
      <c r="B783" s="341"/>
      <c r="C783" s="341"/>
      <c r="D783" s="87"/>
      <c r="E783" s="341"/>
      <c r="F783" s="341"/>
      <c r="G783" s="341"/>
      <c r="H783" s="332"/>
      <c r="I783" s="87"/>
      <c r="J783" s="87"/>
    </row>
    <row r="784">
      <c r="A784" s="330"/>
      <c r="B784" s="341"/>
      <c r="C784" s="341"/>
      <c r="D784" s="87"/>
      <c r="E784" s="341"/>
      <c r="F784" s="341"/>
      <c r="G784" s="341"/>
      <c r="H784" s="332"/>
      <c r="I784" s="87"/>
      <c r="J784" s="87"/>
    </row>
    <row r="785">
      <c r="A785" s="330"/>
      <c r="B785" s="341"/>
      <c r="C785" s="341"/>
      <c r="D785" s="87"/>
      <c r="E785" s="341"/>
      <c r="F785" s="341"/>
      <c r="G785" s="341"/>
      <c r="H785" s="332"/>
      <c r="I785" s="87"/>
      <c r="J785" s="87"/>
    </row>
    <row r="786">
      <c r="A786" s="330"/>
      <c r="B786" s="341"/>
      <c r="C786" s="341"/>
      <c r="D786" s="87"/>
      <c r="E786" s="341"/>
      <c r="F786" s="341"/>
      <c r="G786" s="341"/>
      <c r="H786" s="332"/>
      <c r="I786" s="87"/>
      <c r="J786" s="87"/>
    </row>
    <row r="787">
      <c r="A787" s="330"/>
      <c r="B787" s="341"/>
      <c r="C787" s="341"/>
      <c r="D787" s="87"/>
      <c r="E787" s="341"/>
      <c r="F787" s="341"/>
      <c r="G787" s="341"/>
      <c r="H787" s="332"/>
      <c r="I787" s="87"/>
      <c r="J787" s="87"/>
    </row>
    <row r="788">
      <c r="A788" s="330"/>
      <c r="B788" s="341"/>
      <c r="C788" s="341"/>
      <c r="D788" s="87"/>
      <c r="E788" s="341"/>
      <c r="F788" s="341"/>
      <c r="G788" s="341"/>
      <c r="H788" s="332"/>
      <c r="I788" s="87"/>
      <c r="J788" s="87"/>
    </row>
    <row r="789">
      <c r="A789" s="330"/>
      <c r="B789" s="341"/>
      <c r="C789" s="341"/>
      <c r="D789" s="87"/>
      <c r="E789" s="341"/>
      <c r="F789" s="341"/>
      <c r="G789" s="341"/>
      <c r="H789" s="332"/>
      <c r="I789" s="87"/>
      <c r="J789" s="87"/>
    </row>
    <row r="790">
      <c r="A790" s="330"/>
      <c r="B790" s="341"/>
      <c r="C790" s="341"/>
      <c r="D790" s="87"/>
      <c r="E790" s="341"/>
      <c r="F790" s="341"/>
      <c r="G790" s="341"/>
      <c r="H790" s="332"/>
      <c r="I790" s="87"/>
      <c r="J790" s="87"/>
    </row>
    <row r="791">
      <c r="A791" s="330"/>
      <c r="B791" s="341"/>
      <c r="C791" s="341"/>
      <c r="D791" s="87"/>
      <c r="E791" s="341"/>
      <c r="F791" s="341"/>
      <c r="G791" s="341"/>
      <c r="H791" s="332"/>
      <c r="I791" s="87"/>
      <c r="J791" s="87"/>
    </row>
    <row r="792">
      <c r="A792" s="330"/>
      <c r="B792" s="341"/>
      <c r="C792" s="341"/>
      <c r="D792" s="87"/>
      <c r="E792" s="341"/>
      <c r="F792" s="341"/>
      <c r="G792" s="341"/>
      <c r="H792" s="332"/>
      <c r="I792" s="87"/>
      <c r="J792" s="87"/>
    </row>
    <row r="793">
      <c r="A793" s="330"/>
      <c r="B793" s="341"/>
      <c r="C793" s="341"/>
      <c r="D793" s="87"/>
      <c r="E793" s="341"/>
      <c r="F793" s="341"/>
      <c r="G793" s="341"/>
      <c r="H793" s="332"/>
      <c r="I793" s="87"/>
      <c r="J793" s="87"/>
    </row>
    <row r="794">
      <c r="A794" s="330"/>
      <c r="B794" s="341"/>
      <c r="C794" s="341"/>
      <c r="D794" s="87"/>
      <c r="E794" s="341"/>
      <c r="F794" s="341"/>
      <c r="G794" s="341"/>
      <c r="H794" s="332"/>
      <c r="I794" s="87"/>
      <c r="J794" s="87"/>
    </row>
    <row r="795">
      <c r="A795" s="330"/>
      <c r="B795" s="341"/>
      <c r="C795" s="341"/>
      <c r="D795" s="87"/>
      <c r="E795" s="341"/>
      <c r="F795" s="341"/>
      <c r="G795" s="341"/>
      <c r="H795" s="332"/>
      <c r="I795" s="87"/>
      <c r="J795" s="87"/>
    </row>
    <row r="796">
      <c r="A796" s="330"/>
      <c r="B796" s="341"/>
      <c r="C796" s="341"/>
      <c r="D796" s="87"/>
      <c r="E796" s="341"/>
      <c r="F796" s="341"/>
      <c r="G796" s="341"/>
      <c r="H796" s="332"/>
      <c r="I796" s="87"/>
      <c r="J796" s="87"/>
    </row>
    <row r="797">
      <c r="A797" s="330"/>
      <c r="B797" s="341"/>
      <c r="C797" s="341"/>
      <c r="D797" s="87"/>
      <c r="E797" s="341"/>
      <c r="F797" s="341"/>
      <c r="G797" s="341"/>
      <c r="H797" s="332"/>
      <c r="I797" s="87"/>
      <c r="J797" s="87"/>
    </row>
    <row r="798">
      <c r="A798" s="330"/>
      <c r="B798" s="341"/>
      <c r="C798" s="341"/>
      <c r="D798" s="87"/>
      <c r="E798" s="341"/>
      <c r="F798" s="341"/>
      <c r="G798" s="341"/>
      <c r="H798" s="332"/>
      <c r="I798" s="87"/>
      <c r="J798" s="87"/>
    </row>
    <row r="799">
      <c r="A799" s="330"/>
      <c r="B799" s="341"/>
      <c r="C799" s="341"/>
      <c r="D799" s="87"/>
      <c r="E799" s="341"/>
      <c r="F799" s="341"/>
      <c r="G799" s="341"/>
      <c r="H799" s="332"/>
      <c r="I799" s="87"/>
      <c r="J799" s="87"/>
    </row>
    <row r="800">
      <c r="A800" s="330"/>
      <c r="B800" s="341"/>
      <c r="C800" s="341"/>
      <c r="D800" s="87"/>
      <c r="E800" s="341"/>
      <c r="F800" s="341"/>
      <c r="G800" s="341"/>
      <c r="H800" s="332"/>
      <c r="I800" s="87"/>
      <c r="J800" s="87"/>
    </row>
    <row r="801">
      <c r="A801" s="330"/>
      <c r="B801" s="341"/>
      <c r="C801" s="341"/>
      <c r="D801" s="87"/>
      <c r="E801" s="341"/>
      <c r="F801" s="341"/>
      <c r="G801" s="341"/>
      <c r="H801" s="332"/>
      <c r="I801" s="87"/>
      <c r="J801" s="87"/>
    </row>
    <row r="802">
      <c r="A802" s="330"/>
      <c r="B802" s="341"/>
      <c r="C802" s="341"/>
      <c r="D802" s="87"/>
      <c r="E802" s="341"/>
      <c r="F802" s="341"/>
      <c r="G802" s="341"/>
      <c r="H802" s="332"/>
      <c r="I802" s="87"/>
      <c r="J802" s="87"/>
    </row>
    <row r="803">
      <c r="A803" s="330"/>
      <c r="B803" s="341"/>
      <c r="C803" s="341"/>
      <c r="D803" s="87"/>
      <c r="E803" s="341"/>
      <c r="F803" s="341"/>
      <c r="G803" s="341"/>
      <c r="H803" s="332"/>
      <c r="I803" s="87"/>
      <c r="J803" s="87"/>
    </row>
    <row r="804">
      <c r="A804" s="330"/>
      <c r="B804" s="341"/>
      <c r="C804" s="341"/>
      <c r="D804" s="87"/>
      <c r="E804" s="341"/>
      <c r="F804" s="341"/>
      <c r="G804" s="341"/>
      <c r="H804" s="332"/>
      <c r="I804" s="87"/>
      <c r="J804" s="87"/>
    </row>
    <row r="805">
      <c r="A805" s="330"/>
      <c r="B805" s="341"/>
      <c r="C805" s="341"/>
      <c r="D805" s="87"/>
      <c r="E805" s="341"/>
      <c r="F805" s="341"/>
      <c r="G805" s="341"/>
      <c r="H805" s="332"/>
      <c r="I805" s="87"/>
      <c r="J805" s="87"/>
    </row>
    <row r="806">
      <c r="A806" s="330"/>
      <c r="B806" s="341"/>
      <c r="C806" s="341"/>
      <c r="D806" s="87"/>
      <c r="E806" s="341"/>
      <c r="F806" s="341"/>
      <c r="G806" s="341"/>
      <c r="H806" s="332"/>
      <c r="I806" s="87"/>
      <c r="J806" s="87"/>
    </row>
    <row r="807">
      <c r="A807" s="330"/>
      <c r="B807" s="341"/>
      <c r="C807" s="341"/>
      <c r="D807" s="87"/>
      <c r="E807" s="341"/>
      <c r="F807" s="341"/>
      <c r="G807" s="341"/>
      <c r="H807" s="332"/>
      <c r="I807" s="87"/>
      <c r="J807" s="87"/>
    </row>
    <row r="808">
      <c r="A808" s="330"/>
      <c r="B808" s="341"/>
      <c r="C808" s="341"/>
      <c r="D808" s="87"/>
      <c r="E808" s="341"/>
      <c r="F808" s="341"/>
      <c r="G808" s="341"/>
      <c r="H808" s="332"/>
      <c r="I808" s="87"/>
      <c r="J808" s="87"/>
    </row>
    <row r="809">
      <c r="A809" s="330"/>
      <c r="B809" s="341"/>
      <c r="C809" s="341"/>
      <c r="D809" s="87"/>
      <c r="E809" s="341"/>
      <c r="F809" s="341"/>
      <c r="G809" s="341"/>
      <c r="H809" s="332"/>
      <c r="I809" s="87"/>
      <c r="J809" s="87"/>
    </row>
    <row r="810">
      <c r="A810" s="330"/>
      <c r="B810" s="341"/>
      <c r="C810" s="341"/>
      <c r="D810" s="87"/>
      <c r="E810" s="341"/>
      <c r="F810" s="341"/>
      <c r="G810" s="341"/>
      <c r="H810" s="332"/>
      <c r="I810" s="87"/>
      <c r="J810" s="87"/>
    </row>
    <row r="811">
      <c r="A811" s="330"/>
      <c r="B811" s="341"/>
      <c r="C811" s="341"/>
      <c r="D811" s="87"/>
      <c r="E811" s="341"/>
      <c r="F811" s="341"/>
      <c r="G811" s="341"/>
      <c r="H811" s="332"/>
      <c r="I811" s="87"/>
      <c r="J811" s="87"/>
    </row>
    <row r="812">
      <c r="A812" s="330"/>
      <c r="B812" s="341"/>
      <c r="C812" s="341"/>
      <c r="D812" s="87"/>
      <c r="E812" s="341"/>
      <c r="F812" s="341"/>
      <c r="G812" s="341"/>
      <c r="H812" s="332"/>
      <c r="I812" s="87"/>
      <c r="J812" s="87"/>
    </row>
    <row r="813">
      <c r="A813" s="330"/>
      <c r="B813" s="341"/>
      <c r="C813" s="341"/>
      <c r="D813" s="87"/>
      <c r="E813" s="341"/>
      <c r="F813" s="341"/>
      <c r="G813" s="341"/>
      <c r="H813" s="332"/>
      <c r="I813" s="87"/>
      <c r="J813" s="87"/>
    </row>
    <row r="814">
      <c r="A814" s="330"/>
      <c r="B814" s="341"/>
      <c r="C814" s="341"/>
      <c r="D814" s="87"/>
      <c r="E814" s="341"/>
      <c r="F814" s="341"/>
      <c r="G814" s="341"/>
      <c r="H814" s="332"/>
      <c r="I814" s="87"/>
      <c r="J814" s="87"/>
    </row>
    <row r="815">
      <c r="A815" s="330"/>
      <c r="B815" s="341"/>
      <c r="C815" s="341"/>
      <c r="D815" s="87"/>
      <c r="E815" s="341"/>
      <c r="F815" s="341"/>
      <c r="G815" s="341"/>
      <c r="H815" s="332"/>
      <c r="I815" s="87"/>
      <c r="J815" s="87"/>
    </row>
    <row r="816">
      <c r="A816" s="330"/>
      <c r="B816" s="341"/>
      <c r="C816" s="341"/>
      <c r="D816" s="87"/>
      <c r="E816" s="341"/>
      <c r="F816" s="341"/>
      <c r="G816" s="341"/>
      <c r="H816" s="332"/>
      <c r="I816" s="87"/>
      <c r="J816" s="87"/>
    </row>
    <row r="817">
      <c r="A817" s="330"/>
      <c r="B817" s="341"/>
      <c r="C817" s="341"/>
      <c r="D817" s="87"/>
      <c r="E817" s="341"/>
      <c r="F817" s="341"/>
      <c r="G817" s="341"/>
      <c r="H817" s="332"/>
      <c r="I817" s="87"/>
      <c r="J817" s="87"/>
    </row>
    <row r="818">
      <c r="A818" s="330"/>
      <c r="B818" s="341"/>
      <c r="C818" s="341"/>
      <c r="D818" s="87"/>
      <c r="E818" s="341"/>
      <c r="F818" s="341"/>
      <c r="G818" s="341"/>
      <c r="H818" s="332"/>
      <c r="I818" s="87"/>
      <c r="J818" s="87"/>
    </row>
    <row r="819">
      <c r="A819" s="330"/>
      <c r="B819" s="341"/>
      <c r="C819" s="341"/>
      <c r="D819" s="87"/>
      <c r="E819" s="341"/>
      <c r="F819" s="341"/>
      <c r="G819" s="341"/>
      <c r="H819" s="332"/>
      <c r="I819" s="87"/>
      <c r="J819" s="87"/>
    </row>
    <row r="820">
      <c r="A820" s="330"/>
      <c r="B820" s="341"/>
      <c r="C820" s="341"/>
      <c r="D820" s="87"/>
      <c r="E820" s="341"/>
      <c r="F820" s="341"/>
      <c r="G820" s="341"/>
      <c r="H820" s="332"/>
      <c r="I820" s="87"/>
      <c r="J820" s="87"/>
    </row>
    <row r="821">
      <c r="A821" s="330"/>
      <c r="B821" s="341"/>
      <c r="C821" s="341"/>
      <c r="D821" s="87"/>
      <c r="E821" s="341"/>
      <c r="F821" s="341"/>
      <c r="G821" s="341"/>
      <c r="H821" s="332"/>
      <c r="I821" s="87"/>
      <c r="J821" s="87"/>
    </row>
    <row r="822">
      <c r="A822" s="330"/>
      <c r="B822" s="341"/>
      <c r="C822" s="341"/>
      <c r="D822" s="87"/>
      <c r="E822" s="341"/>
      <c r="F822" s="341"/>
      <c r="G822" s="341"/>
      <c r="H822" s="332"/>
      <c r="I822" s="87"/>
      <c r="J822" s="87"/>
    </row>
    <row r="823">
      <c r="A823" s="330"/>
      <c r="B823" s="341"/>
      <c r="C823" s="341"/>
      <c r="D823" s="87"/>
      <c r="E823" s="341"/>
      <c r="F823" s="341"/>
      <c r="G823" s="341"/>
      <c r="H823" s="332"/>
      <c r="I823" s="87"/>
      <c r="J823" s="87"/>
    </row>
    <row r="824">
      <c r="A824" s="330"/>
      <c r="B824" s="341"/>
      <c r="C824" s="341"/>
      <c r="D824" s="87"/>
      <c r="E824" s="341"/>
      <c r="F824" s="341"/>
      <c r="G824" s="341"/>
      <c r="H824" s="332"/>
      <c r="I824" s="87"/>
      <c r="J824" s="87"/>
    </row>
    <row r="825">
      <c r="A825" s="330"/>
      <c r="B825" s="341"/>
      <c r="C825" s="341"/>
      <c r="D825" s="87"/>
      <c r="E825" s="341"/>
      <c r="F825" s="341"/>
      <c r="G825" s="341"/>
      <c r="H825" s="332"/>
      <c r="I825" s="87"/>
      <c r="J825" s="87"/>
    </row>
    <row r="826">
      <c r="A826" s="330"/>
      <c r="B826" s="341"/>
      <c r="C826" s="341"/>
      <c r="D826" s="87"/>
      <c r="E826" s="341"/>
      <c r="F826" s="341"/>
      <c r="G826" s="341"/>
      <c r="H826" s="332"/>
      <c r="I826" s="87"/>
      <c r="J826" s="87"/>
    </row>
    <row r="827">
      <c r="A827" s="330"/>
      <c r="B827" s="341"/>
      <c r="C827" s="341"/>
      <c r="D827" s="87"/>
      <c r="E827" s="341"/>
      <c r="F827" s="341"/>
      <c r="G827" s="341"/>
      <c r="H827" s="332"/>
      <c r="I827" s="87"/>
      <c r="J827" s="87"/>
    </row>
    <row r="828">
      <c r="A828" s="330"/>
      <c r="B828" s="341"/>
      <c r="C828" s="341"/>
      <c r="D828" s="87"/>
      <c r="E828" s="341"/>
      <c r="F828" s="341"/>
      <c r="G828" s="341"/>
      <c r="H828" s="332"/>
      <c r="I828" s="87"/>
      <c r="J828" s="87"/>
    </row>
    <row r="829">
      <c r="A829" s="330"/>
      <c r="B829" s="341"/>
      <c r="C829" s="341"/>
      <c r="D829" s="87"/>
      <c r="E829" s="341"/>
      <c r="F829" s="341"/>
      <c r="G829" s="341"/>
      <c r="H829" s="332"/>
      <c r="I829" s="87"/>
      <c r="J829" s="87"/>
    </row>
    <row r="830">
      <c r="A830" s="330"/>
      <c r="B830" s="341"/>
      <c r="C830" s="341"/>
      <c r="D830" s="87"/>
      <c r="E830" s="341"/>
      <c r="F830" s="341"/>
      <c r="G830" s="341"/>
      <c r="H830" s="332"/>
      <c r="I830" s="87"/>
      <c r="J830" s="87"/>
    </row>
    <row r="831">
      <c r="A831" s="330"/>
      <c r="B831" s="341"/>
      <c r="C831" s="341"/>
      <c r="D831" s="87"/>
      <c r="E831" s="341"/>
      <c r="F831" s="341"/>
      <c r="G831" s="341"/>
      <c r="H831" s="332"/>
      <c r="I831" s="87"/>
      <c r="J831" s="87"/>
    </row>
    <row r="832">
      <c r="A832" s="330"/>
      <c r="B832" s="341"/>
      <c r="C832" s="341"/>
      <c r="D832" s="87"/>
      <c r="E832" s="341"/>
      <c r="F832" s="341"/>
      <c r="G832" s="341"/>
      <c r="H832" s="332"/>
      <c r="I832" s="87"/>
      <c r="J832" s="87"/>
    </row>
    <row r="833">
      <c r="A833" s="330"/>
      <c r="B833" s="341"/>
      <c r="C833" s="341"/>
      <c r="D833" s="87"/>
      <c r="E833" s="341"/>
      <c r="F833" s="341"/>
      <c r="G833" s="341"/>
      <c r="H833" s="332"/>
      <c r="I833" s="87"/>
      <c r="J833" s="87"/>
    </row>
    <row r="834">
      <c r="A834" s="330"/>
      <c r="B834" s="341"/>
      <c r="C834" s="341"/>
      <c r="D834" s="87"/>
      <c r="E834" s="341"/>
      <c r="F834" s="341"/>
      <c r="G834" s="341"/>
      <c r="H834" s="332"/>
      <c r="I834" s="87"/>
      <c r="J834" s="87"/>
    </row>
    <row r="835">
      <c r="A835" s="330"/>
      <c r="B835" s="341"/>
      <c r="C835" s="341"/>
      <c r="D835" s="87"/>
      <c r="E835" s="341"/>
      <c r="F835" s="341"/>
      <c r="G835" s="341"/>
      <c r="H835" s="332"/>
      <c r="I835" s="87"/>
      <c r="J835" s="87"/>
    </row>
    <row r="836">
      <c r="A836" s="330"/>
      <c r="B836" s="341"/>
      <c r="C836" s="341"/>
      <c r="D836" s="87"/>
      <c r="E836" s="341"/>
      <c r="F836" s="341"/>
      <c r="G836" s="341"/>
      <c r="H836" s="332"/>
      <c r="I836" s="87"/>
      <c r="J836" s="87"/>
    </row>
    <row r="837">
      <c r="A837" s="330"/>
      <c r="B837" s="341"/>
      <c r="C837" s="341"/>
      <c r="D837" s="87"/>
      <c r="E837" s="341"/>
      <c r="F837" s="341"/>
      <c r="G837" s="341"/>
      <c r="H837" s="332"/>
      <c r="I837" s="87"/>
      <c r="J837" s="87"/>
    </row>
    <row r="838">
      <c r="A838" s="330"/>
      <c r="B838" s="341"/>
      <c r="C838" s="341"/>
      <c r="D838" s="87"/>
      <c r="E838" s="341"/>
      <c r="F838" s="341"/>
      <c r="G838" s="341"/>
      <c r="H838" s="332"/>
      <c r="I838" s="87"/>
      <c r="J838" s="87"/>
    </row>
    <row r="839">
      <c r="A839" s="330"/>
      <c r="B839" s="341"/>
      <c r="C839" s="341"/>
      <c r="D839" s="87"/>
      <c r="E839" s="341"/>
      <c r="F839" s="341"/>
      <c r="G839" s="341"/>
      <c r="H839" s="332"/>
      <c r="I839" s="87"/>
      <c r="J839" s="87"/>
    </row>
    <row r="840">
      <c r="A840" s="330"/>
      <c r="B840" s="341"/>
      <c r="C840" s="341"/>
      <c r="D840" s="87"/>
      <c r="E840" s="341"/>
      <c r="F840" s="341"/>
      <c r="G840" s="341"/>
      <c r="H840" s="332"/>
      <c r="I840" s="87"/>
      <c r="J840" s="87"/>
    </row>
    <row r="841">
      <c r="A841" s="330"/>
      <c r="B841" s="341"/>
      <c r="C841" s="341"/>
      <c r="D841" s="87"/>
      <c r="E841" s="341"/>
      <c r="F841" s="341"/>
      <c r="G841" s="341"/>
      <c r="H841" s="332"/>
      <c r="I841" s="87"/>
      <c r="J841" s="87"/>
    </row>
    <row r="842">
      <c r="A842" s="330"/>
      <c r="B842" s="341"/>
      <c r="C842" s="341"/>
      <c r="D842" s="87"/>
      <c r="E842" s="341"/>
      <c r="F842" s="341"/>
      <c r="G842" s="341"/>
      <c r="H842" s="332"/>
      <c r="I842" s="87"/>
      <c r="J842" s="87"/>
    </row>
    <row r="843">
      <c r="A843" s="330"/>
      <c r="B843" s="341"/>
      <c r="C843" s="341"/>
      <c r="D843" s="87"/>
      <c r="E843" s="341"/>
      <c r="F843" s="341"/>
      <c r="G843" s="341"/>
      <c r="H843" s="332"/>
      <c r="I843" s="87"/>
      <c r="J843" s="87"/>
    </row>
    <row r="844">
      <c r="A844" s="330"/>
      <c r="B844" s="341"/>
      <c r="C844" s="341"/>
      <c r="D844" s="87"/>
      <c r="E844" s="341"/>
      <c r="F844" s="341"/>
      <c r="G844" s="341"/>
      <c r="H844" s="332"/>
      <c r="I844" s="87"/>
      <c r="J844" s="87"/>
    </row>
    <row r="845">
      <c r="A845" s="330"/>
      <c r="B845" s="341"/>
      <c r="C845" s="341"/>
      <c r="D845" s="87"/>
      <c r="E845" s="341"/>
      <c r="F845" s="341"/>
      <c r="G845" s="341"/>
      <c r="H845" s="332"/>
      <c r="I845" s="87"/>
      <c r="J845" s="87"/>
    </row>
    <row r="846">
      <c r="A846" s="330"/>
      <c r="B846" s="341"/>
      <c r="C846" s="341"/>
      <c r="D846" s="87"/>
      <c r="E846" s="341"/>
      <c r="F846" s="341"/>
      <c r="G846" s="341"/>
      <c r="H846" s="332"/>
      <c r="I846" s="87"/>
      <c r="J846" s="87"/>
    </row>
    <row r="847">
      <c r="A847" s="330"/>
      <c r="B847" s="341"/>
      <c r="C847" s="341"/>
      <c r="D847" s="87"/>
      <c r="E847" s="341"/>
      <c r="F847" s="341"/>
      <c r="G847" s="341"/>
      <c r="H847" s="332"/>
      <c r="I847" s="87"/>
      <c r="J847" s="87"/>
    </row>
    <row r="848">
      <c r="A848" s="330"/>
      <c r="B848" s="341"/>
      <c r="C848" s="341"/>
      <c r="D848" s="87"/>
      <c r="E848" s="341"/>
      <c r="F848" s="341"/>
      <c r="G848" s="341"/>
      <c r="H848" s="332"/>
      <c r="I848" s="87"/>
      <c r="J848" s="87"/>
    </row>
    <row r="849">
      <c r="A849" s="330"/>
      <c r="B849" s="341"/>
      <c r="C849" s="341"/>
      <c r="D849" s="87"/>
      <c r="E849" s="341"/>
      <c r="F849" s="341"/>
      <c r="G849" s="341"/>
      <c r="H849" s="332"/>
      <c r="I849" s="87"/>
      <c r="J849" s="87"/>
    </row>
    <row r="850">
      <c r="A850" s="330"/>
      <c r="B850" s="341"/>
      <c r="C850" s="341"/>
      <c r="D850" s="87"/>
      <c r="E850" s="341"/>
      <c r="F850" s="341"/>
      <c r="G850" s="341"/>
      <c r="H850" s="332"/>
      <c r="I850" s="87"/>
      <c r="J850" s="87"/>
    </row>
    <row r="851">
      <c r="A851" s="330"/>
      <c r="B851" s="341"/>
      <c r="C851" s="341"/>
      <c r="D851" s="87"/>
      <c r="E851" s="341"/>
      <c r="F851" s="341"/>
      <c r="G851" s="341"/>
      <c r="H851" s="332"/>
      <c r="I851" s="87"/>
      <c r="J851" s="87"/>
    </row>
    <row r="852">
      <c r="A852" s="330"/>
      <c r="B852" s="341"/>
      <c r="C852" s="341"/>
      <c r="D852" s="87"/>
      <c r="E852" s="341"/>
      <c r="F852" s="341"/>
      <c r="G852" s="341"/>
      <c r="H852" s="332"/>
      <c r="I852" s="87"/>
      <c r="J852" s="87"/>
    </row>
    <row r="853">
      <c r="A853" s="330"/>
      <c r="B853" s="341"/>
      <c r="C853" s="341"/>
      <c r="D853" s="87"/>
      <c r="E853" s="341"/>
      <c r="F853" s="341"/>
      <c r="G853" s="341"/>
      <c r="H853" s="332"/>
      <c r="I853" s="87"/>
      <c r="J853" s="87"/>
    </row>
    <row r="854">
      <c r="A854" s="330"/>
      <c r="B854" s="341"/>
      <c r="C854" s="341"/>
      <c r="D854" s="87"/>
      <c r="E854" s="341"/>
      <c r="F854" s="341"/>
      <c r="G854" s="341"/>
      <c r="H854" s="332"/>
      <c r="I854" s="87"/>
      <c r="J854" s="87"/>
    </row>
    <row r="855">
      <c r="A855" s="330"/>
      <c r="B855" s="341"/>
      <c r="C855" s="341"/>
      <c r="D855" s="87"/>
      <c r="E855" s="341"/>
      <c r="F855" s="341"/>
      <c r="G855" s="341"/>
      <c r="H855" s="332"/>
      <c r="I855" s="87"/>
      <c r="J855" s="87"/>
    </row>
    <row r="856">
      <c r="A856" s="330"/>
      <c r="B856" s="341"/>
      <c r="C856" s="341"/>
      <c r="D856" s="87"/>
      <c r="E856" s="341"/>
      <c r="F856" s="341"/>
      <c r="G856" s="341"/>
      <c r="H856" s="332"/>
      <c r="I856" s="87"/>
      <c r="J856" s="87"/>
    </row>
    <row r="857">
      <c r="A857" s="330"/>
      <c r="B857" s="341"/>
      <c r="C857" s="341"/>
      <c r="D857" s="87"/>
      <c r="E857" s="341"/>
      <c r="F857" s="341"/>
      <c r="G857" s="341"/>
      <c r="H857" s="332"/>
      <c r="I857" s="87"/>
      <c r="J857" s="87"/>
    </row>
    <row r="858">
      <c r="A858" s="330"/>
      <c r="B858" s="341"/>
      <c r="C858" s="341"/>
      <c r="D858" s="87"/>
      <c r="E858" s="341"/>
      <c r="F858" s="341"/>
      <c r="G858" s="341"/>
      <c r="H858" s="332"/>
      <c r="I858" s="87"/>
      <c r="J858" s="87"/>
    </row>
    <row r="859">
      <c r="A859" s="330"/>
      <c r="B859" s="341"/>
      <c r="C859" s="341"/>
      <c r="D859" s="87"/>
      <c r="E859" s="341"/>
      <c r="F859" s="341"/>
      <c r="G859" s="341"/>
      <c r="H859" s="332"/>
      <c r="I859" s="87"/>
      <c r="J859" s="87"/>
    </row>
    <row r="860">
      <c r="A860" s="330"/>
      <c r="B860" s="341"/>
      <c r="C860" s="341"/>
      <c r="D860" s="87"/>
      <c r="E860" s="341"/>
      <c r="F860" s="341"/>
      <c r="G860" s="341"/>
      <c r="H860" s="332"/>
      <c r="I860" s="87"/>
      <c r="J860" s="87"/>
    </row>
    <row r="861">
      <c r="A861" s="330"/>
      <c r="B861" s="341"/>
      <c r="C861" s="341"/>
      <c r="D861" s="87"/>
      <c r="E861" s="341"/>
      <c r="F861" s="341"/>
      <c r="G861" s="341"/>
      <c r="H861" s="332"/>
      <c r="I861" s="87"/>
      <c r="J861" s="87"/>
    </row>
    <row r="862">
      <c r="A862" s="330"/>
      <c r="B862" s="341"/>
      <c r="C862" s="341"/>
      <c r="D862" s="87"/>
      <c r="E862" s="341"/>
      <c r="F862" s="341"/>
      <c r="G862" s="341"/>
      <c r="H862" s="332"/>
      <c r="I862" s="87"/>
      <c r="J862" s="87"/>
    </row>
    <row r="863">
      <c r="A863" s="330"/>
      <c r="B863" s="341"/>
      <c r="C863" s="341"/>
      <c r="D863" s="87"/>
      <c r="E863" s="341"/>
      <c r="F863" s="341"/>
      <c r="G863" s="341"/>
      <c r="H863" s="332"/>
      <c r="I863" s="87"/>
      <c r="J863" s="87"/>
    </row>
    <row r="864">
      <c r="A864" s="330"/>
      <c r="B864" s="341"/>
      <c r="C864" s="341"/>
      <c r="D864" s="87"/>
      <c r="E864" s="341"/>
      <c r="F864" s="341"/>
      <c r="G864" s="341"/>
      <c r="H864" s="332"/>
      <c r="I864" s="87"/>
      <c r="J864" s="87"/>
    </row>
    <row r="865">
      <c r="A865" s="330"/>
      <c r="B865" s="341"/>
      <c r="C865" s="341"/>
      <c r="D865" s="87"/>
      <c r="E865" s="341"/>
      <c r="F865" s="341"/>
      <c r="G865" s="341"/>
      <c r="H865" s="332"/>
      <c r="I865" s="87"/>
      <c r="J865" s="87"/>
    </row>
    <row r="866">
      <c r="A866" s="330"/>
      <c r="B866" s="341"/>
      <c r="C866" s="341"/>
      <c r="D866" s="87"/>
      <c r="E866" s="341"/>
      <c r="F866" s="341"/>
      <c r="G866" s="341"/>
      <c r="H866" s="332"/>
      <c r="I866" s="87"/>
      <c r="J866" s="87"/>
    </row>
    <row r="867">
      <c r="A867" s="330"/>
      <c r="B867" s="341"/>
      <c r="C867" s="341"/>
      <c r="D867" s="87"/>
      <c r="E867" s="341"/>
      <c r="F867" s="341"/>
      <c r="G867" s="341"/>
      <c r="H867" s="332"/>
      <c r="I867" s="87"/>
      <c r="J867" s="87"/>
    </row>
    <row r="868">
      <c r="A868" s="330"/>
      <c r="B868" s="341"/>
      <c r="C868" s="341"/>
      <c r="D868" s="87"/>
      <c r="E868" s="341"/>
      <c r="F868" s="341"/>
      <c r="G868" s="341"/>
      <c r="H868" s="332"/>
      <c r="I868" s="87"/>
      <c r="J868" s="87"/>
    </row>
    <row r="869">
      <c r="A869" s="330"/>
      <c r="B869" s="341"/>
      <c r="C869" s="341"/>
      <c r="D869" s="87"/>
      <c r="E869" s="341"/>
      <c r="F869" s="341"/>
      <c r="G869" s="341"/>
      <c r="H869" s="332"/>
      <c r="I869" s="87"/>
      <c r="J869" s="87"/>
    </row>
    <row r="870">
      <c r="A870" s="330"/>
      <c r="B870" s="341"/>
      <c r="C870" s="341"/>
      <c r="D870" s="87"/>
      <c r="E870" s="341"/>
      <c r="F870" s="341"/>
      <c r="G870" s="341"/>
      <c r="H870" s="332"/>
      <c r="I870" s="87"/>
      <c r="J870" s="87"/>
    </row>
    <row r="871">
      <c r="A871" s="330"/>
      <c r="B871" s="341"/>
      <c r="C871" s="341"/>
      <c r="D871" s="87"/>
      <c r="E871" s="341"/>
      <c r="F871" s="341"/>
      <c r="G871" s="341"/>
      <c r="H871" s="332"/>
      <c r="I871" s="87"/>
      <c r="J871" s="87"/>
    </row>
    <row r="872">
      <c r="A872" s="330"/>
      <c r="B872" s="341"/>
      <c r="C872" s="341"/>
      <c r="D872" s="87"/>
      <c r="E872" s="341"/>
      <c r="F872" s="341"/>
      <c r="G872" s="341"/>
      <c r="H872" s="332"/>
      <c r="I872" s="87"/>
      <c r="J872" s="87"/>
    </row>
    <row r="873">
      <c r="A873" s="330"/>
      <c r="B873" s="341"/>
      <c r="C873" s="341"/>
      <c r="D873" s="87"/>
      <c r="E873" s="341"/>
      <c r="F873" s="341"/>
      <c r="G873" s="341"/>
      <c r="H873" s="332"/>
      <c r="I873" s="87"/>
      <c r="J873" s="87"/>
    </row>
    <row r="874">
      <c r="A874" s="330"/>
      <c r="B874" s="341"/>
      <c r="C874" s="341"/>
      <c r="D874" s="87"/>
      <c r="E874" s="341"/>
      <c r="F874" s="341"/>
      <c r="G874" s="341"/>
      <c r="H874" s="332"/>
      <c r="I874" s="87"/>
      <c r="J874" s="87"/>
    </row>
    <row r="875">
      <c r="A875" s="330"/>
      <c r="B875" s="341"/>
      <c r="C875" s="341"/>
      <c r="D875" s="87"/>
      <c r="E875" s="341"/>
      <c r="F875" s="341"/>
      <c r="G875" s="341"/>
      <c r="H875" s="332"/>
      <c r="I875" s="87"/>
      <c r="J875" s="87"/>
    </row>
    <row r="876">
      <c r="A876" s="330"/>
      <c r="B876" s="341"/>
      <c r="C876" s="341"/>
      <c r="D876" s="87"/>
      <c r="E876" s="341"/>
      <c r="F876" s="341"/>
      <c r="G876" s="341"/>
      <c r="H876" s="332"/>
      <c r="I876" s="87"/>
      <c r="J876" s="87"/>
    </row>
    <row r="877">
      <c r="A877" s="330"/>
      <c r="B877" s="341"/>
      <c r="C877" s="341"/>
      <c r="D877" s="87"/>
      <c r="E877" s="341"/>
      <c r="F877" s="341"/>
      <c r="G877" s="341"/>
      <c r="H877" s="332"/>
      <c r="I877" s="87"/>
      <c r="J877" s="87"/>
    </row>
    <row r="878">
      <c r="A878" s="330"/>
      <c r="B878" s="341"/>
      <c r="C878" s="341"/>
      <c r="D878" s="87"/>
      <c r="E878" s="341"/>
      <c r="F878" s="341"/>
      <c r="G878" s="341"/>
      <c r="H878" s="332"/>
      <c r="I878" s="87"/>
      <c r="J878" s="87"/>
    </row>
    <row r="879">
      <c r="A879" s="330"/>
      <c r="B879" s="341"/>
      <c r="C879" s="341"/>
      <c r="D879" s="87"/>
      <c r="E879" s="341"/>
      <c r="F879" s="341"/>
      <c r="G879" s="341"/>
      <c r="H879" s="332"/>
      <c r="I879" s="87"/>
      <c r="J879" s="87"/>
    </row>
    <row r="880">
      <c r="A880" s="330"/>
      <c r="B880" s="341"/>
      <c r="C880" s="341"/>
      <c r="D880" s="87"/>
      <c r="E880" s="341"/>
      <c r="F880" s="341"/>
      <c r="G880" s="341"/>
      <c r="H880" s="332"/>
      <c r="I880" s="87"/>
      <c r="J880" s="87"/>
    </row>
    <row r="881">
      <c r="A881" s="330"/>
      <c r="B881" s="341"/>
      <c r="C881" s="341"/>
      <c r="D881" s="87"/>
      <c r="E881" s="341"/>
      <c r="F881" s="341"/>
      <c r="G881" s="341"/>
      <c r="H881" s="332"/>
      <c r="I881" s="87"/>
      <c r="J881" s="87"/>
    </row>
    <row r="882">
      <c r="A882" s="330"/>
      <c r="B882" s="341"/>
      <c r="C882" s="341"/>
      <c r="D882" s="87"/>
      <c r="E882" s="341"/>
      <c r="F882" s="341"/>
      <c r="G882" s="341"/>
      <c r="H882" s="332"/>
      <c r="I882" s="87"/>
      <c r="J882" s="87"/>
    </row>
    <row r="883">
      <c r="A883" s="330"/>
      <c r="B883" s="341"/>
      <c r="C883" s="341"/>
      <c r="D883" s="87"/>
      <c r="E883" s="341"/>
      <c r="F883" s="341"/>
      <c r="G883" s="341"/>
      <c r="H883" s="332"/>
      <c r="I883" s="87"/>
      <c r="J883" s="87"/>
    </row>
    <row r="884">
      <c r="A884" s="330"/>
      <c r="B884" s="341"/>
      <c r="C884" s="341"/>
      <c r="D884" s="87"/>
      <c r="E884" s="341"/>
      <c r="F884" s="341"/>
      <c r="G884" s="341"/>
      <c r="H884" s="332"/>
      <c r="I884" s="87"/>
      <c r="J884" s="87"/>
    </row>
    <row r="885">
      <c r="A885" s="330"/>
      <c r="B885" s="341"/>
      <c r="C885" s="341"/>
      <c r="D885" s="87"/>
      <c r="E885" s="341"/>
      <c r="F885" s="341"/>
      <c r="G885" s="341"/>
      <c r="H885" s="332"/>
      <c r="I885" s="87"/>
      <c r="J885" s="87"/>
    </row>
    <row r="886">
      <c r="A886" s="330"/>
      <c r="B886" s="341"/>
      <c r="C886" s="341"/>
      <c r="D886" s="87"/>
      <c r="E886" s="341"/>
      <c r="F886" s="341"/>
      <c r="G886" s="341"/>
      <c r="H886" s="332"/>
      <c r="I886" s="87"/>
      <c r="J886" s="87"/>
    </row>
    <row r="887">
      <c r="A887" s="330"/>
      <c r="B887" s="341"/>
      <c r="C887" s="341"/>
      <c r="D887" s="87"/>
      <c r="E887" s="341"/>
      <c r="F887" s="341"/>
      <c r="G887" s="341"/>
      <c r="H887" s="332"/>
      <c r="I887" s="87"/>
      <c r="J887" s="87"/>
    </row>
    <row r="888">
      <c r="A888" s="330"/>
      <c r="B888" s="341"/>
      <c r="C888" s="341"/>
      <c r="D888" s="87"/>
      <c r="E888" s="341"/>
      <c r="F888" s="341"/>
      <c r="G888" s="341"/>
      <c r="H888" s="332"/>
      <c r="I888" s="87"/>
      <c r="J888" s="87"/>
    </row>
    <row r="889">
      <c r="A889" s="330"/>
      <c r="B889" s="341"/>
      <c r="C889" s="341"/>
      <c r="D889" s="87"/>
      <c r="E889" s="341"/>
      <c r="F889" s="341"/>
      <c r="G889" s="341"/>
      <c r="H889" s="332"/>
      <c r="I889" s="87"/>
      <c r="J889" s="87"/>
    </row>
    <row r="890">
      <c r="A890" s="330"/>
      <c r="B890" s="341"/>
      <c r="C890" s="341"/>
      <c r="D890" s="87"/>
      <c r="E890" s="341"/>
      <c r="F890" s="341"/>
      <c r="G890" s="341"/>
      <c r="H890" s="332"/>
      <c r="I890" s="87"/>
      <c r="J890" s="87"/>
    </row>
    <row r="891">
      <c r="A891" s="330"/>
      <c r="B891" s="341"/>
      <c r="C891" s="341"/>
      <c r="D891" s="87"/>
      <c r="E891" s="341"/>
      <c r="F891" s="341"/>
      <c r="G891" s="341"/>
      <c r="H891" s="332"/>
      <c r="I891" s="87"/>
      <c r="J891" s="87"/>
    </row>
    <row r="892">
      <c r="A892" s="330"/>
      <c r="B892" s="341"/>
      <c r="C892" s="341"/>
      <c r="D892" s="87"/>
      <c r="E892" s="341"/>
      <c r="F892" s="341"/>
      <c r="G892" s="341"/>
      <c r="H892" s="332"/>
      <c r="I892" s="87"/>
      <c r="J892" s="87"/>
    </row>
    <row r="893">
      <c r="A893" s="330"/>
      <c r="B893" s="341"/>
      <c r="C893" s="341"/>
      <c r="D893" s="87"/>
      <c r="E893" s="341"/>
      <c r="F893" s="341"/>
      <c r="G893" s="341"/>
      <c r="H893" s="332"/>
      <c r="I893" s="87"/>
      <c r="J893" s="87"/>
    </row>
    <row r="894">
      <c r="A894" s="330"/>
      <c r="B894" s="341"/>
      <c r="C894" s="341"/>
      <c r="D894" s="87"/>
      <c r="E894" s="341"/>
      <c r="F894" s="341"/>
      <c r="G894" s="341"/>
      <c r="H894" s="332"/>
      <c r="I894" s="87"/>
      <c r="J894" s="87"/>
    </row>
    <row r="895">
      <c r="A895" s="330"/>
      <c r="B895" s="341"/>
      <c r="C895" s="341"/>
      <c r="D895" s="87"/>
      <c r="E895" s="341"/>
      <c r="F895" s="341"/>
      <c r="G895" s="341"/>
      <c r="H895" s="332"/>
      <c r="I895" s="87"/>
      <c r="J895" s="87"/>
    </row>
    <row r="896">
      <c r="A896" s="330"/>
      <c r="B896" s="341"/>
      <c r="C896" s="341"/>
      <c r="D896" s="87"/>
      <c r="E896" s="341"/>
      <c r="F896" s="341"/>
      <c r="G896" s="341"/>
      <c r="H896" s="332"/>
      <c r="I896" s="87"/>
      <c r="J896" s="87"/>
    </row>
    <row r="897">
      <c r="A897" s="330"/>
      <c r="B897" s="341"/>
      <c r="C897" s="341"/>
      <c r="D897" s="87"/>
      <c r="E897" s="341"/>
      <c r="F897" s="341"/>
      <c r="G897" s="341"/>
      <c r="H897" s="332"/>
      <c r="I897" s="87"/>
      <c r="J897" s="87"/>
    </row>
    <row r="898">
      <c r="A898" s="330"/>
      <c r="B898" s="341"/>
      <c r="C898" s="341"/>
      <c r="D898" s="87"/>
      <c r="E898" s="341"/>
      <c r="F898" s="341"/>
      <c r="G898" s="341"/>
      <c r="H898" s="332"/>
      <c r="I898" s="87"/>
      <c r="J898" s="87"/>
    </row>
    <row r="899">
      <c r="A899" s="330"/>
      <c r="B899" s="341"/>
      <c r="C899" s="341"/>
      <c r="D899" s="87"/>
      <c r="E899" s="341"/>
      <c r="F899" s="341"/>
      <c r="G899" s="341"/>
      <c r="H899" s="332"/>
      <c r="I899" s="87"/>
      <c r="J899" s="87"/>
    </row>
    <row r="900">
      <c r="A900" s="330"/>
      <c r="B900" s="341"/>
      <c r="C900" s="341"/>
      <c r="D900" s="87"/>
      <c r="E900" s="341"/>
      <c r="F900" s="341"/>
      <c r="G900" s="341"/>
      <c r="H900" s="332"/>
      <c r="I900" s="87"/>
      <c r="J900" s="87"/>
    </row>
    <row r="901">
      <c r="A901" s="330"/>
      <c r="B901" s="341"/>
      <c r="C901" s="341"/>
      <c r="D901" s="87"/>
      <c r="E901" s="341"/>
      <c r="F901" s="341"/>
      <c r="G901" s="341"/>
      <c r="H901" s="332"/>
      <c r="I901" s="87"/>
      <c r="J901" s="87"/>
    </row>
    <row r="902">
      <c r="A902" s="330"/>
      <c r="B902" s="341"/>
      <c r="C902" s="341"/>
      <c r="D902" s="87"/>
      <c r="E902" s="341"/>
      <c r="F902" s="341"/>
      <c r="G902" s="341"/>
      <c r="H902" s="332"/>
      <c r="I902" s="87"/>
      <c r="J902" s="87"/>
    </row>
    <row r="903">
      <c r="A903" s="330"/>
      <c r="B903" s="341"/>
      <c r="C903" s="341"/>
      <c r="D903" s="87"/>
      <c r="E903" s="341"/>
      <c r="F903" s="341"/>
      <c r="G903" s="341"/>
      <c r="H903" s="332"/>
      <c r="I903" s="87"/>
      <c r="J903" s="87"/>
    </row>
    <row r="904">
      <c r="A904" s="330"/>
      <c r="B904" s="341"/>
      <c r="C904" s="341"/>
      <c r="D904" s="87"/>
      <c r="E904" s="341"/>
      <c r="F904" s="341"/>
      <c r="G904" s="341"/>
      <c r="H904" s="332"/>
      <c r="I904" s="87"/>
      <c r="J904" s="87"/>
    </row>
    <row r="905">
      <c r="A905" s="330"/>
      <c r="B905" s="341"/>
      <c r="C905" s="341"/>
      <c r="D905" s="87"/>
      <c r="E905" s="341"/>
      <c r="F905" s="341"/>
      <c r="G905" s="341"/>
      <c r="H905" s="332"/>
      <c r="I905" s="87"/>
      <c r="J905" s="87"/>
    </row>
    <row r="906">
      <c r="A906" s="330"/>
      <c r="B906" s="341"/>
      <c r="C906" s="341"/>
      <c r="D906" s="87"/>
      <c r="E906" s="341"/>
      <c r="F906" s="341"/>
      <c r="G906" s="341"/>
      <c r="H906" s="332"/>
      <c r="I906" s="87"/>
      <c r="J906" s="87"/>
    </row>
    <row r="907">
      <c r="A907" s="330"/>
      <c r="B907" s="341"/>
      <c r="C907" s="341"/>
      <c r="D907" s="87"/>
      <c r="E907" s="341"/>
      <c r="F907" s="341"/>
      <c r="G907" s="341"/>
      <c r="H907" s="332"/>
      <c r="I907" s="87"/>
      <c r="J907" s="87"/>
    </row>
    <row r="908">
      <c r="A908" s="330"/>
      <c r="B908" s="341"/>
      <c r="C908" s="341"/>
      <c r="D908" s="87"/>
      <c r="E908" s="341"/>
      <c r="F908" s="341"/>
      <c r="G908" s="341"/>
      <c r="H908" s="332"/>
      <c r="I908" s="87"/>
      <c r="J908" s="87"/>
    </row>
    <row r="909">
      <c r="A909" s="330"/>
      <c r="B909" s="341"/>
      <c r="C909" s="341"/>
      <c r="D909" s="87"/>
      <c r="E909" s="341"/>
      <c r="F909" s="341"/>
      <c r="G909" s="341"/>
      <c r="H909" s="332"/>
      <c r="I909" s="87"/>
      <c r="J909" s="87"/>
    </row>
    <row r="910">
      <c r="A910" s="330"/>
      <c r="B910" s="341"/>
      <c r="C910" s="341"/>
      <c r="D910" s="87"/>
      <c r="E910" s="341"/>
      <c r="F910" s="341"/>
      <c r="G910" s="341"/>
      <c r="H910" s="332"/>
      <c r="I910" s="87"/>
      <c r="J910" s="87"/>
    </row>
    <row r="911">
      <c r="A911" s="330"/>
      <c r="B911" s="341"/>
      <c r="C911" s="341"/>
      <c r="D911" s="87"/>
      <c r="E911" s="341"/>
      <c r="F911" s="341"/>
      <c r="G911" s="341"/>
      <c r="H911" s="332"/>
      <c r="I911" s="87"/>
      <c r="J911" s="87"/>
    </row>
    <row r="912">
      <c r="A912" s="330"/>
      <c r="B912" s="341"/>
      <c r="C912" s="341"/>
      <c r="D912" s="87"/>
      <c r="E912" s="341"/>
      <c r="F912" s="341"/>
      <c r="G912" s="341"/>
      <c r="H912" s="332"/>
      <c r="I912" s="87"/>
      <c r="J912" s="87"/>
    </row>
    <row r="913">
      <c r="A913" s="330"/>
      <c r="B913" s="341"/>
      <c r="C913" s="341"/>
      <c r="D913" s="87"/>
      <c r="E913" s="341"/>
      <c r="F913" s="341"/>
      <c r="G913" s="341"/>
      <c r="H913" s="332"/>
      <c r="I913" s="87"/>
      <c r="J913" s="87"/>
    </row>
    <row r="914">
      <c r="A914" s="330"/>
      <c r="B914" s="341"/>
      <c r="C914" s="341"/>
      <c r="D914" s="87"/>
      <c r="E914" s="341"/>
      <c r="F914" s="341"/>
      <c r="G914" s="341"/>
      <c r="H914" s="332"/>
      <c r="I914" s="87"/>
      <c r="J914" s="87"/>
    </row>
    <row r="915">
      <c r="A915" s="330"/>
      <c r="B915" s="341"/>
      <c r="C915" s="341"/>
      <c r="D915" s="87"/>
      <c r="E915" s="341"/>
      <c r="F915" s="341"/>
      <c r="G915" s="341"/>
      <c r="H915" s="332"/>
      <c r="I915" s="87"/>
      <c r="J915" s="87"/>
    </row>
    <row r="916">
      <c r="A916" s="330"/>
      <c r="B916" s="341"/>
      <c r="C916" s="341"/>
      <c r="D916" s="87"/>
      <c r="E916" s="341"/>
      <c r="F916" s="341"/>
      <c r="G916" s="341"/>
      <c r="H916" s="332"/>
      <c r="I916" s="87"/>
      <c r="J916" s="87"/>
    </row>
    <row r="917">
      <c r="A917" s="330"/>
      <c r="B917" s="341"/>
      <c r="C917" s="341"/>
      <c r="D917" s="87"/>
      <c r="E917" s="341"/>
      <c r="F917" s="341"/>
      <c r="G917" s="341"/>
      <c r="H917" s="332"/>
      <c r="I917" s="87"/>
      <c r="J917" s="87"/>
    </row>
    <row r="918">
      <c r="A918" s="330"/>
      <c r="B918" s="341"/>
      <c r="C918" s="341"/>
      <c r="D918" s="87"/>
      <c r="E918" s="341"/>
      <c r="F918" s="341"/>
      <c r="G918" s="341"/>
      <c r="H918" s="332"/>
      <c r="I918" s="87"/>
      <c r="J918" s="87"/>
    </row>
    <row r="919">
      <c r="A919" s="330"/>
      <c r="B919" s="341"/>
      <c r="C919" s="341"/>
      <c r="D919" s="87"/>
      <c r="E919" s="341"/>
      <c r="F919" s="341"/>
      <c r="G919" s="341"/>
      <c r="H919" s="332"/>
      <c r="I919" s="87"/>
      <c r="J919" s="87"/>
    </row>
    <row r="920">
      <c r="A920" s="330"/>
      <c r="B920" s="341"/>
      <c r="C920" s="341"/>
      <c r="D920" s="87"/>
      <c r="E920" s="341"/>
      <c r="F920" s="341"/>
      <c r="G920" s="341"/>
      <c r="H920" s="332"/>
      <c r="I920" s="87"/>
      <c r="J920" s="87"/>
    </row>
    <row r="921">
      <c r="A921" s="330"/>
      <c r="B921" s="341"/>
      <c r="C921" s="341"/>
      <c r="D921" s="87"/>
      <c r="E921" s="341"/>
      <c r="F921" s="341"/>
      <c r="G921" s="341"/>
      <c r="H921" s="332"/>
      <c r="I921" s="87"/>
      <c r="J921" s="87"/>
    </row>
    <row r="922">
      <c r="A922" s="330"/>
      <c r="B922" s="341"/>
      <c r="C922" s="341"/>
      <c r="D922" s="87"/>
      <c r="E922" s="341"/>
      <c r="F922" s="341"/>
      <c r="G922" s="341"/>
      <c r="H922" s="332"/>
      <c r="I922" s="87"/>
      <c r="J922" s="87"/>
    </row>
    <row r="923">
      <c r="A923" s="330"/>
      <c r="B923" s="341"/>
      <c r="C923" s="341"/>
      <c r="D923" s="87"/>
      <c r="E923" s="341"/>
      <c r="F923" s="341"/>
      <c r="G923" s="341"/>
      <c r="H923" s="332"/>
      <c r="I923" s="87"/>
      <c r="J923" s="87"/>
    </row>
    <row r="924">
      <c r="A924" s="330"/>
      <c r="B924" s="341"/>
      <c r="C924" s="341"/>
      <c r="D924" s="87"/>
      <c r="E924" s="341"/>
      <c r="F924" s="341"/>
      <c r="G924" s="341"/>
      <c r="H924" s="332"/>
      <c r="I924" s="87"/>
      <c r="J924" s="87"/>
    </row>
    <row r="925">
      <c r="A925" s="330"/>
      <c r="B925" s="341"/>
      <c r="C925" s="341"/>
      <c r="D925" s="87"/>
      <c r="E925" s="341"/>
      <c r="F925" s="341"/>
      <c r="G925" s="341"/>
      <c r="H925" s="332"/>
      <c r="I925" s="87"/>
      <c r="J925" s="87"/>
    </row>
    <row r="926">
      <c r="A926" s="330"/>
      <c r="B926" s="341"/>
      <c r="C926" s="341"/>
      <c r="D926" s="87"/>
      <c r="E926" s="341"/>
      <c r="F926" s="341"/>
      <c r="G926" s="341"/>
      <c r="H926" s="332"/>
      <c r="I926" s="87"/>
      <c r="J926" s="87"/>
    </row>
    <row r="927">
      <c r="A927" s="330"/>
      <c r="B927" s="341"/>
      <c r="C927" s="341"/>
      <c r="D927" s="87"/>
      <c r="E927" s="341"/>
      <c r="F927" s="341"/>
      <c r="G927" s="341"/>
      <c r="H927" s="332"/>
      <c r="I927" s="87"/>
      <c r="J927" s="87"/>
    </row>
    <row r="928">
      <c r="A928" s="330"/>
      <c r="B928" s="341"/>
      <c r="C928" s="341"/>
      <c r="D928" s="87"/>
      <c r="E928" s="341"/>
      <c r="F928" s="341"/>
      <c r="G928" s="341"/>
      <c r="H928" s="332"/>
      <c r="I928" s="87"/>
      <c r="J928" s="87"/>
    </row>
    <row r="929">
      <c r="A929" s="330"/>
      <c r="B929" s="341"/>
      <c r="C929" s="341"/>
      <c r="D929" s="87"/>
      <c r="E929" s="341"/>
      <c r="F929" s="341"/>
      <c r="G929" s="341"/>
      <c r="H929" s="332"/>
      <c r="I929" s="87"/>
      <c r="J929" s="87"/>
    </row>
    <row r="930">
      <c r="A930" s="330"/>
      <c r="B930" s="341"/>
      <c r="C930" s="341"/>
      <c r="D930" s="87"/>
      <c r="E930" s="341"/>
      <c r="F930" s="341"/>
      <c r="G930" s="341"/>
      <c r="H930" s="332"/>
      <c r="I930" s="87"/>
      <c r="J930" s="87"/>
    </row>
    <row r="931">
      <c r="A931" s="330"/>
      <c r="B931" s="341"/>
      <c r="C931" s="341"/>
      <c r="D931" s="87"/>
      <c r="E931" s="341"/>
      <c r="F931" s="341"/>
      <c r="G931" s="341"/>
      <c r="H931" s="332"/>
      <c r="I931" s="87"/>
      <c r="J931" s="87"/>
    </row>
    <row r="932">
      <c r="A932" s="330"/>
      <c r="B932" s="341"/>
      <c r="C932" s="341"/>
      <c r="D932" s="87"/>
      <c r="E932" s="341"/>
      <c r="F932" s="341"/>
      <c r="G932" s="341"/>
      <c r="H932" s="332"/>
      <c r="I932" s="87"/>
      <c r="J932" s="87"/>
    </row>
    <row r="933">
      <c r="A933" s="87"/>
      <c r="B933" s="341"/>
      <c r="C933" s="341"/>
      <c r="D933" s="87"/>
      <c r="E933" s="341"/>
      <c r="F933" s="341"/>
      <c r="G933" s="341"/>
      <c r="H933" s="332"/>
      <c r="I933" s="87"/>
      <c r="J933" s="87"/>
    </row>
  </sheetData>
  <mergeCells count="1">
    <mergeCell ref="B1:G1"/>
  </mergeCells>
  <hyperlinks>
    <hyperlink r:id="rId2" ref="I3"/>
    <hyperlink r:id="rId3" ref="I4"/>
    <hyperlink r:id="rId4" ref="C8"/>
    <hyperlink r:id="rId5" ref="C13"/>
    <hyperlink r:id="rId6" ref="C17"/>
  </hyperlinks>
  <drawing r:id="rId7"/>
  <legacyDrawing r:id="rId8"/>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44.38"/>
    <col customWidth="1" min="4" max="4" width="73.88"/>
    <col customWidth="1" min="6" max="6" width="9.25"/>
    <col customWidth="1" min="8" max="8" width="6.5"/>
    <col customWidth="1" min="9" max="9" width="21.0"/>
  </cols>
  <sheetData>
    <row r="1" ht="439.5" customHeight="1">
      <c r="A1" s="347"/>
      <c r="B1" s="89" t="s">
        <v>1035</v>
      </c>
      <c r="C1" s="56"/>
      <c r="D1" s="56"/>
      <c r="E1" s="56"/>
      <c r="F1" s="56"/>
      <c r="G1" s="57"/>
      <c r="H1" s="49"/>
      <c r="I1" s="348"/>
      <c r="J1" s="49"/>
    </row>
    <row r="2">
      <c r="A2" s="46"/>
      <c r="B2" s="90" t="s">
        <v>0</v>
      </c>
      <c r="C2" s="91" t="s">
        <v>1</v>
      </c>
      <c r="D2" s="92" t="s">
        <v>2</v>
      </c>
      <c r="E2" s="93" t="s">
        <v>3</v>
      </c>
      <c r="F2" s="93" t="s">
        <v>4</v>
      </c>
      <c r="G2" s="93" t="s">
        <v>5</v>
      </c>
      <c r="H2" s="49"/>
      <c r="I2" s="349" t="s">
        <v>7</v>
      </c>
      <c r="J2" s="49"/>
    </row>
    <row r="3">
      <c r="A3" s="46"/>
      <c r="B3" s="8"/>
      <c r="C3" s="9" t="s">
        <v>8</v>
      </c>
      <c r="D3" s="63" t="s">
        <v>1036</v>
      </c>
      <c r="E3" s="11" t="s">
        <v>10</v>
      </c>
      <c r="F3" s="8"/>
      <c r="G3" s="8"/>
      <c r="H3" s="49"/>
      <c r="I3" s="350" t="s">
        <v>1037</v>
      </c>
      <c r="J3" s="49"/>
    </row>
    <row r="4">
      <c r="A4" s="46"/>
      <c r="B4" s="8"/>
      <c r="C4" s="9" t="s">
        <v>12</v>
      </c>
      <c r="D4" s="96" t="s">
        <v>931</v>
      </c>
      <c r="E4" s="11" t="s">
        <v>10</v>
      </c>
      <c r="F4" s="8"/>
      <c r="G4" s="8"/>
      <c r="H4" s="49"/>
      <c r="I4" s="351" t="s">
        <v>1038</v>
      </c>
      <c r="J4" s="49"/>
    </row>
    <row r="5">
      <c r="A5" s="46"/>
      <c r="B5" s="8"/>
      <c r="C5" s="9" t="s">
        <v>1039</v>
      </c>
      <c r="D5" s="10" t="s">
        <v>882</v>
      </c>
      <c r="E5" s="11" t="s">
        <v>10</v>
      </c>
      <c r="F5" s="11"/>
      <c r="G5" s="11"/>
      <c r="H5" s="49"/>
      <c r="I5" s="351" t="s">
        <v>1040</v>
      </c>
      <c r="J5" s="49"/>
    </row>
    <row r="6">
      <c r="A6" s="46"/>
      <c r="B6" s="8"/>
      <c r="C6" s="9" t="s">
        <v>95</v>
      </c>
      <c r="D6" s="96" t="s">
        <v>933</v>
      </c>
      <c r="E6" s="11" t="s">
        <v>10</v>
      </c>
      <c r="F6" s="11"/>
      <c r="G6" s="8"/>
      <c r="H6" s="49"/>
      <c r="I6" s="351" t="s">
        <v>1041</v>
      </c>
      <c r="J6" s="49"/>
    </row>
    <row r="7">
      <c r="A7" s="46"/>
      <c r="B7" s="11"/>
      <c r="C7" s="9" t="s">
        <v>23</v>
      </c>
      <c r="D7" s="334" t="s">
        <v>24</v>
      </c>
      <c r="E7" s="11" t="s">
        <v>25</v>
      </c>
      <c r="F7" s="8"/>
      <c r="G7" s="8"/>
      <c r="H7" s="49"/>
      <c r="I7" s="351" t="s">
        <v>1042</v>
      </c>
      <c r="J7" s="49"/>
    </row>
    <row r="8">
      <c r="A8" s="46"/>
      <c r="B8" s="11"/>
      <c r="C8" s="352" t="s">
        <v>34</v>
      </c>
      <c r="D8" s="334" t="s">
        <v>934</v>
      </c>
      <c r="E8" s="11" t="s">
        <v>10</v>
      </c>
      <c r="F8" s="11"/>
      <c r="G8" s="8"/>
      <c r="H8" s="49"/>
      <c r="I8" s="351" t="s">
        <v>1043</v>
      </c>
      <c r="J8" s="49"/>
    </row>
    <row r="9">
      <c r="A9" s="46"/>
      <c r="B9" s="11"/>
      <c r="C9" s="353" t="s">
        <v>29</v>
      </c>
      <c r="D9" s="15" t="s">
        <v>935</v>
      </c>
      <c r="E9" s="11" t="s">
        <v>10</v>
      </c>
      <c r="F9" s="11"/>
      <c r="G9" s="16"/>
      <c r="H9" s="49"/>
      <c r="I9" s="351" t="s">
        <v>1044</v>
      </c>
      <c r="J9" s="49"/>
    </row>
    <row r="10">
      <c r="A10" s="46"/>
      <c r="B10" s="11"/>
      <c r="C10" s="353" t="s">
        <v>99</v>
      </c>
      <c r="D10" s="21" t="s">
        <v>100</v>
      </c>
      <c r="E10" s="11" t="s">
        <v>10</v>
      </c>
      <c r="F10" s="8"/>
      <c r="G10" s="22"/>
      <c r="H10" s="49"/>
      <c r="I10" s="351" t="s">
        <v>1045</v>
      </c>
      <c r="J10" s="49"/>
    </row>
    <row r="11">
      <c r="A11" s="46"/>
      <c r="B11" s="11"/>
      <c r="C11" s="354" t="s">
        <v>1046</v>
      </c>
      <c r="D11" s="10" t="s">
        <v>1047</v>
      </c>
      <c r="E11" s="11" t="s">
        <v>25</v>
      </c>
      <c r="F11" s="8"/>
      <c r="G11" s="8"/>
      <c r="H11" s="49"/>
      <c r="I11" s="351"/>
      <c r="J11" s="49"/>
    </row>
    <row r="12">
      <c r="A12" s="46"/>
      <c r="B12" s="11"/>
      <c r="C12" s="354" t="s">
        <v>1048</v>
      </c>
      <c r="D12" s="355" t="s">
        <v>1049</v>
      </c>
      <c r="E12" s="11" t="s">
        <v>25</v>
      </c>
      <c r="F12" s="8"/>
      <c r="G12" s="8"/>
      <c r="H12" s="49"/>
      <c r="I12" s="356"/>
      <c r="J12" s="49"/>
    </row>
    <row r="13">
      <c r="A13" s="46"/>
      <c r="B13" s="11"/>
      <c r="C13" s="357" t="s">
        <v>607</v>
      </c>
      <c r="D13" s="10" t="s">
        <v>1050</v>
      </c>
      <c r="E13" s="11" t="s">
        <v>10</v>
      </c>
      <c r="F13" s="11"/>
      <c r="G13" s="11"/>
      <c r="H13" s="49"/>
      <c r="I13" s="49"/>
      <c r="J13" s="49"/>
    </row>
    <row r="14">
      <c r="A14" s="46"/>
      <c r="B14" s="11"/>
      <c r="C14" s="326" t="s">
        <v>1051</v>
      </c>
      <c r="D14" s="10" t="s">
        <v>1052</v>
      </c>
      <c r="E14" s="11" t="s">
        <v>10</v>
      </c>
      <c r="F14" s="8"/>
      <c r="G14" s="8"/>
      <c r="H14" s="49"/>
      <c r="I14" s="49"/>
      <c r="J14" s="49"/>
    </row>
    <row r="15">
      <c r="A15" s="46"/>
      <c r="B15" s="11"/>
      <c r="C15" s="326" t="s">
        <v>1053</v>
      </c>
      <c r="D15" s="10" t="s">
        <v>1054</v>
      </c>
      <c r="E15" s="11" t="s">
        <v>10</v>
      </c>
      <c r="F15" s="8"/>
      <c r="G15" s="8"/>
      <c r="H15" s="49"/>
      <c r="I15" s="49"/>
      <c r="J15" s="49"/>
    </row>
    <row r="16">
      <c r="A16" s="46"/>
      <c r="B16" s="11"/>
      <c r="C16" s="326" t="s">
        <v>1055</v>
      </c>
      <c r="D16" s="80" t="s">
        <v>1056</v>
      </c>
      <c r="E16" s="11" t="s">
        <v>154</v>
      </c>
      <c r="F16" s="8"/>
      <c r="G16" s="8"/>
      <c r="H16" s="49"/>
      <c r="I16" s="49"/>
      <c r="J16" s="49"/>
    </row>
    <row r="17">
      <c r="A17" s="46"/>
      <c r="B17" s="11"/>
      <c r="C17" s="326" t="s">
        <v>1057</v>
      </c>
      <c r="D17" s="10" t="s">
        <v>1058</v>
      </c>
      <c r="E17" s="11" t="s">
        <v>10</v>
      </c>
      <c r="F17" s="8"/>
      <c r="G17" s="8"/>
      <c r="H17" s="49"/>
      <c r="I17" s="49"/>
      <c r="J17" s="49"/>
    </row>
    <row r="18">
      <c r="A18" s="46"/>
      <c r="B18" s="8"/>
      <c r="C18" s="100" t="s">
        <v>86</v>
      </c>
      <c r="D18" s="21" t="s">
        <v>87</v>
      </c>
      <c r="E18" s="11" t="s">
        <v>25</v>
      </c>
      <c r="F18" s="8"/>
      <c r="G18" s="8"/>
      <c r="H18" s="49"/>
      <c r="I18" s="49"/>
      <c r="J18" s="49"/>
    </row>
    <row r="19">
      <c r="A19" s="46"/>
      <c r="B19" s="8"/>
      <c r="C19" s="9" t="s">
        <v>88</v>
      </c>
      <c r="D19" s="21" t="s">
        <v>89</v>
      </c>
      <c r="E19" s="11" t="s">
        <v>10</v>
      </c>
      <c r="F19" s="8"/>
      <c r="G19" s="8"/>
      <c r="H19" s="49"/>
      <c r="I19" s="49"/>
      <c r="J19" s="49"/>
    </row>
    <row r="20">
      <c r="A20" s="46"/>
      <c r="B20" s="8"/>
      <c r="C20" s="9" t="s">
        <v>90</v>
      </c>
      <c r="D20" s="21" t="s">
        <v>91</v>
      </c>
      <c r="E20" s="11" t="s">
        <v>10</v>
      </c>
      <c r="F20" s="8"/>
      <c r="G20" s="8"/>
      <c r="H20" s="49"/>
      <c r="I20" s="49"/>
      <c r="J20" s="49"/>
    </row>
    <row r="21">
      <c r="A21" s="46"/>
      <c r="B21" s="8"/>
      <c r="C21" s="9" t="s">
        <v>92</v>
      </c>
      <c r="D21" s="21" t="s">
        <v>93</v>
      </c>
      <c r="E21" s="11" t="s">
        <v>10</v>
      </c>
      <c r="F21" s="8"/>
      <c r="G21" s="8"/>
      <c r="H21" s="49"/>
      <c r="I21" s="49"/>
      <c r="J21" s="49"/>
    </row>
    <row r="22">
      <c r="A22" s="46"/>
      <c r="B22" s="46"/>
      <c r="C22" s="47"/>
      <c r="D22" s="48"/>
      <c r="E22" s="46"/>
      <c r="F22" s="46"/>
      <c r="G22" s="46"/>
      <c r="H22" s="49"/>
      <c r="I22" s="49"/>
      <c r="J22" s="49"/>
    </row>
    <row r="23">
      <c r="A23" s="46"/>
      <c r="B23" s="46"/>
      <c r="C23" s="47"/>
      <c r="D23" s="48"/>
      <c r="E23" s="46"/>
      <c r="F23" s="46"/>
      <c r="G23" s="46"/>
      <c r="H23" s="49"/>
      <c r="I23" s="49"/>
      <c r="J23" s="49"/>
    </row>
    <row r="24">
      <c r="A24" s="46"/>
      <c r="B24" s="46"/>
      <c r="C24" s="47"/>
      <c r="D24" s="48"/>
      <c r="E24" s="46"/>
      <c r="F24" s="46"/>
      <c r="G24" s="46"/>
      <c r="H24" s="49"/>
      <c r="I24" s="49"/>
      <c r="J24" s="49"/>
    </row>
    <row r="25">
      <c r="A25" s="46"/>
      <c r="B25" s="46"/>
      <c r="C25" s="47"/>
      <c r="D25" s="48"/>
      <c r="E25" s="46"/>
      <c r="F25" s="46"/>
      <c r="G25" s="46"/>
      <c r="H25" s="49"/>
      <c r="I25" s="49"/>
      <c r="J25" s="49"/>
    </row>
    <row r="26">
      <c r="A26" s="46"/>
      <c r="B26" s="46"/>
      <c r="C26" s="47"/>
      <c r="D26" s="48"/>
      <c r="E26" s="46"/>
      <c r="F26" s="46"/>
      <c r="G26" s="46"/>
      <c r="H26" s="49"/>
      <c r="I26" s="49"/>
      <c r="J26" s="49"/>
    </row>
    <row r="27">
      <c r="A27" s="46"/>
      <c r="B27" s="46"/>
      <c r="C27" s="47"/>
      <c r="D27" s="48"/>
      <c r="E27" s="46"/>
      <c r="F27" s="46"/>
      <c r="G27" s="46"/>
      <c r="H27" s="49"/>
      <c r="I27" s="49"/>
      <c r="J27" s="49"/>
    </row>
    <row r="28">
      <c r="A28" s="46"/>
      <c r="B28" s="46"/>
      <c r="C28" s="47"/>
      <c r="D28" s="48"/>
      <c r="E28" s="46"/>
      <c r="F28" s="46"/>
      <c r="G28" s="46"/>
      <c r="H28" s="49"/>
      <c r="I28" s="49"/>
      <c r="J28" s="49"/>
    </row>
    <row r="29">
      <c r="A29" s="46"/>
      <c r="B29" s="46"/>
      <c r="C29" s="47"/>
      <c r="D29" s="48"/>
      <c r="E29" s="46"/>
      <c r="F29" s="46"/>
      <c r="G29" s="46"/>
      <c r="H29" s="49"/>
      <c r="I29" s="49"/>
      <c r="J29" s="49"/>
    </row>
    <row r="30">
      <c r="A30" s="46"/>
      <c r="B30" s="46"/>
      <c r="C30" s="47"/>
      <c r="D30" s="48"/>
      <c r="E30" s="46"/>
      <c r="F30" s="46"/>
      <c r="G30" s="46"/>
      <c r="H30" s="49"/>
      <c r="I30" s="49"/>
      <c r="J30" s="49"/>
    </row>
    <row r="31">
      <c r="A31" s="46"/>
      <c r="B31" s="46"/>
      <c r="C31" s="47"/>
      <c r="D31" s="48"/>
      <c r="E31" s="46"/>
      <c r="F31" s="46"/>
      <c r="G31" s="46"/>
      <c r="H31" s="49"/>
      <c r="I31" s="49"/>
      <c r="J31" s="49"/>
    </row>
    <row r="32">
      <c r="A32" s="46"/>
      <c r="B32" s="46"/>
      <c r="C32" s="47"/>
      <c r="D32" s="48"/>
      <c r="E32" s="46"/>
      <c r="F32" s="46"/>
      <c r="G32" s="46"/>
      <c r="H32" s="49"/>
      <c r="I32" s="49"/>
      <c r="J32" s="49"/>
    </row>
    <row r="33">
      <c r="A33" s="46"/>
      <c r="B33" s="46"/>
      <c r="C33" s="47"/>
      <c r="D33" s="48"/>
      <c r="E33" s="46"/>
      <c r="F33" s="46"/>
      <c r="G33" s="46"/>
      <c r="H33" s="49"/>
      <c r="I33" s="49"/>
      <c r="J33" s="49"/>
    </row>
    <row r="34">
      <c r="A34" s="46"/>
      <c r="B34" s="46"/>
      <c r="C34" s="47"/>
      <c r="D34" s="48"/>
      <c r="E34" s="46"/>
      <c r="F34" s="46"/>
      <c r="G34" s="46"/>
      <c r="H34" s="49"/>
      <c r="I34" s="49"/>
      <c r="J34" s="49"/>
    </row>
    <row r="35">
      <c r="A35" s="46"/>
      <c r="B35" s="46"/>
      <c r="C35" s="47"/>
      <c r="D35" s="48"/>
      <c r="E35" s="46"/>
      <c r="F35" s="46"/>
      <c r="G35" s="46"/>
      <c r="H35" s="49"/>
      <c r="I35" s="49"/>
      <c r="J35" s="49"/>
    </row>
    <row r="36">
      <c r="A36" s="46"/>
      <c r="B36" s="46"/>
      <c r="C36" s="47"/>
      <c r="D36" s="48"/>
      <c r="E36" s="46"/>
      <c r="F36" s="46"/>
      <c r="G36" s="46"/>
      <c r="H36" s="49"/>
      <c r="I36" s="49"/>
      <c r="J36" s="49"/>
    </row>
    <row r="37">
      <c r="A37" s="46"/>
      <c r="B37" s="46"/>
      <c r="C37" s="47"/>
      <c r="D37" s="48"/>
      <c r="E37" s="46"/>
      <c r="F37" s="46"/>
      <c r="G37" s="46"/>
      <c r="H37" s="49"/>
      <c r="I37" s="49"/>
      <c r="J37" s="49"/>
    </row>
    <row r="38">
      <c r="A38" s="46"/>
      <c r="B38" s="46"/>
      <c r="C38" s="47"/>
      <c r="D38" s="48"/>
      <c r="E38" s="46"/>
      <c r="F38" s="46"/>
      <c r="G38" s="46"/>
      <c r="H38" s="49"/>
      <c r="I38" s="49"/>
      <c r="J38" s="49"/>
    </row>
    <row r="39">
      <c r="A39" s="46"/>
      <c r="B39" s="46"/>
      <c r="C39" s="47"/>
      <c r="D39" s="48"/>
      <c r="E39" s="46"/>
      <c r="F39" s="46"/>
      <c r="G39" s="46"/>
      <c r="H39" s="49"/>
      <c r="I39" s="49"/>
      <c r="J39" s="49"/>
    </row>
    <row r="40">
      <c r="A40" s="46"/>
      <c r="B40" s="46"/>
      <c r="C40" s="47"/>
      <c r="D40" s="48"/>
      <c r="E40" s="46"/>
      <c r="F40" s="46"/>
      <c r="G40" s="46"/>
      <c r="H40" s="49"/>
      <c r="I40" s="49"/>
      <c r="J40" s="49"/>
    </row>
    <row r="41">
      <c r="A41" s="46"/>
      <c r="B41" s="46"/>
      <c r="C41" s="47"/>
      <c r="D41" s="48"/>
      <c r="E41" s="46"/>
      <c r="F41" s="46"/>
      <c r="G41" s="46"/>
      <c r="H41" s="49"/>
      <c r="I41" s="49"/>
      <c r="J41" s="49"/>
    </row>
    <row r="42">
      <c r="A42" s="46"/>
      <c r="B42" s="46"/>
      <c r="C42" s="47"/>
      <c r="D42" s="48"/>
      <c r="E42" s="46"/>
      <c r="F42" s="46"/>
      <c r="G42" s="46"/>
      <c r="H42" s="49"/>
      <c r="I42" s="49"/>
      <c r="J42" s="49"/>
    </row>
    <row r="43">
      <c r="A43" s="46"/>
      <c r="B43" s="46"/>
      <c r="C43" s="47"/>
      <c r="D43" s="48"/>
      <c r="E43" s="46"/>
      <c r="F43" s="46"/>
      <c r="G43" s="46"/>
      <c r="H43" s="49"/>
      <c r="I43" s="49"/>
      <c r="J43" s="49"/>
    </row>
    <row r="44">
      <c r="A44" s="46"/>
      <c r="B44" s="46"/>
      <c r="C44" s="47"/>
      <c r="D44" s="48"/>
      <c r="E44" s="46"/>
      <c r="F44" s="46"/>
      <c r="G44" s="46"/>
      <c r="H44" s="49"/>
      <c r="I44" s="49"/>
      <c r="J44" s="49"/>
    </row>
    <row r="45">
      <c r="A45" s="46"/>
      <c r="B45" s="46"/>
      <c r="C45" s="47"/>
      <c r="D45" s="48"/>
      <c r="E45" s="46"/>
      <c r="F45" s="46"/>
      <c r="G45" s="46"/>
      <c r="H45" s="49"/>
      <c r="I45" s="49"/>
      <c r="J45" s="49"/>
    </row>
    <row r="46">
      <c r="A46" s="46"/>
      <c r="B46" s="46"/>
      <c r="C46" s="47"/>
      <c r="D46" s="48"/>
      <c r="E46" s="46"/>
      <c r="F46" s="46"/>
      <c r="G46" s="46"/>
      <c r="H46" s="49"/>
      <c r="I46" s="49"/>
      <c r="J46" s="49"/>
    </row>
    <row r="47">
      <c r="A47" s="46"/>
      <c r="B47" s="46"/>
      <c r="C47" s="47"/>
      <c r="D47" s="48"/>
      <c r="E47" s="46"/>
      <c r="F47" s="46"/>
      <c r="G47" s="46"/>
      <c r="H47" s="49"/>
      <c r="I47" s="49"/>
      <c r="J47" s="49"/>
    </row>
    <row r="48">
      <c r="A48" s="46"/>
      <c r="B48" s="46"/>
      <c r="C48" s="47"/>
      <c r="D48" s="48"/>
      <c r="E48" s="46"/>
      <c r="F48" s="46"/>
      <c r="G48" s="46"/>
      <c r="H48" s="49"/>
      <c r="I48" s="49"/>
      <c r="J48" s="49"/>
    </row>
    <row r="49">
      <c r="A49" s="46"/>
      <c r="B49" s="46"/>
      <c r="C49" s="47"/>
      <c r="D49" s="48"/>
      <c r="E49" s="46"/>
      <c r="F49" s="46"/>
      <c r="G49" s="46"/>
      <c r="H49" s="49"/>
      <c r="I49" s="49"/>
      <c r="J49" s="49"/>
    </row>
    <row r="50">
      <c r="A50" s="46"/>
      <c r="B50" s="46"/>
      <c r="C50" s="47"/>
      <c r="D50" s="48"/>
      <c r="E50" s="46"/>
      <c r="F50" s="46"/>
      <c r="G50" s="46"/>
      <c r="H50" s="49"/>
      <c r="I50" s="49"/>
      <c r="J50" s="49"/>
    </row>
    <row r="51">
      <c r="A51" s="46"/>
      <c r="B51" s="46"/>
      <c r="C51" s="47"/>
      <c r="D51" s="48"/>
      <c r="E51" s="46"/>
      <c r="F51" s="46"/>
      <c r="G51" s="46"/>
      <c r="H51" s="49"/>
      <c r="I51" s="49"/>
      <c r="J51" s="49"/>
    </row>
    <row r="52">
      <c r="A52" s="46"/>
      <c r="B52" s="46"/>
      <c r="C52" s="47"/>
      <c r="D52" s="48"/>
      <c r="E52" s="46"/>
      <c r="F52" s="46"/>
      <c r="G52" s="46"/>
      <c r="H52" s="49"/>
      <c r="I52" s="49"/>
      <c r="J52" s="49"/>
    </row>
    <row r="53">
      <c r="A53" s="46"/>
      <c r="B53" s="46"/>
      <c r="C53" s="47"/>
      <c r="D53" s="48"/>
      <c r="E53" s="46"/>
      <c r="F53" s="46"/>
      <c r="G53" s="46"/>
      <c r="H53" s="49"/>
      <c r="I53" s="49"/>
      <c r="J53" s="49"/>
    </row>
    <row r="54">
      <c r="A54" s="46"/>
      <c r="B54" s="46"/>
      <c r="C54" s="47"/>
      <c r="D54" s="48"/>
      <c r="E54" s="46"/>
      <c r="F54" s="46"/>
      <c r="G54" s="46"/>
      <c r="H54" s="49"/>
      <c r="I54" s="49"/>
      <c r="J54" s="49"/>
    </row>
    <row r="55">
      <c r="A55" s="46"/>
      <c r="B55" s="46"/>
      <c r="C55" s="47"/>
      <c r="D55" s="48"/>
      <c r="E55" s="46"/>
      <c r="F55" s="46"/>
      <c r="G55" s="46"/>
      <c r="H55" s="49"/>
      <c r="I55" s="49"/>
      <c r="J55" s="49"/>
    </row>
    <row r="56">
      <c r="A56" s="46"/>
      <c r="B56" s="46"/>
      <c r="C56" s="47"/>
      <c r="D56" s="48"/>
      <c r="E56" s="46"/>
      <c r="F56" s="46"/>
      <c r="G56" s="46"/>
      <c r="H56" s="49"/>
      <c r="I56" s="49"/>
      <c r="J56" s="49"/>
    </row>
    <row r="57">
      <c r="A57" s="46"/>
      <c r="B57" s="46"/>
      <c r="C57" s="47"/>
      <c r="D57" s="48"/>
      <c r="E57" s="46"/>
      <c r="F57" s="46"/>
      <c r="G57" s="46"/>
      <c r="H57" s="49"/>
      <c r="I57" s="49"/>
      <c r="J57" s="49"/>
    </row>
    <row r="58">
      <c r="A58" s="46"/>
      <c r="B58" s="46"/>
      <c r="C58" s="47"/>
      <c r="D58" s="48"/>
      <c r="E58" s="46"/>
      <c r="F58" s="46"/>
      <c r="G58" s="46"/>
      <c r="H58" s="49"/>
      <c r="I58" s="49"/>
      <c r="J58" s="49"/>
    </row>
    <row r="59">
      <c r="A59" s="46"/>
      <c r="B59" s="46"/>
      <c r="C59" s="47"/>
      <c r="D59" s="48"/>
      <c r="E59" s="46"/>
      <c r="F59" s="46"/>
      <c r="G59" s="46"/>
      <c r="H59" s="49"/>
      <c r="I59" s="49"/>
      <c r="J59" s="49"/>
    </row>
    <row r="60">
      <c r="A60" s="46"/>
      <c r="B60" s="46"/>
      <c r="C60" s="47"/>
      <c r="D60" s="48"/>
      <c r="E60" s="46"/>
      <c r="F60" s="46"/>
      <c r="G60" s="46"/>
      <c r="H60" s="49"/>
      <c r="I60" s="49"/>
      <c r="J60" s="49"/>
    </row>
    <row r="61">
      <c r="A61" s="46"/>
      <c r="B61" s="46"/>
      <c r="C61" s="47"/>
      <c r="D61" s="48"/>
      <c r="E61" s="46"/>
      <c r="F61" s="46"/>
      <c r="G61" s="46"/>
      <c r="H61" s="49"/>
      <c r="I61" s="49"/>
      <c r="J61" s="49"/>
    </row>
    <row r="62">
      <c r="A62" s="46"/>
      <c r="B62" s="46"/>
      <c r="C62" s="47"/>
      <c r="D62" s="48"/>
      <c r="E62" s="46"/>
      <c r="F62" s="46"/>
      <c r="G62" s="46"/>
      <c r="H62" s="49"/>
      <c r="I62" s="49"/>
      <c r="J62" s="49"/>
    </row>
    <row r="63">
      <c r="A63" s="46"/>
      <c r="B63" s="46"/>
      <c r="C63" s="47"/>
      <c r="D63" s="48"/>
      <c r="E63" s="46"/>
      <c r="F63" s="46"/>
      <c r="G63" s="46"/>
      <c r="H63" s="49"/>
      <c r="I63" s="49"/>
      <c r="J63" s="49"/>
    </row>
    <row r="64">
      <c r="A64" s="46"/>
      <c r="B64" s="46"/>
      <c r="C64" s="47"/>
      <c r="D64" s="48"/>
      <c r="E64" s="46"/>
      <c r="F64" s="46"/>
      <c r="G64" s="46"/>
      <c r="H64" s="49"/>
      <c r="I64" s="49"/>
      <c r="J64" s="49"/>
    </row>
    <row r="65">
      <c r="A65" s="46"/>
      <c r="B65" s="46"/>
      <c r="C65" s="47"/>
      <c r="D65" s="48"/>
      <c r="E65" s="46"/>
      <c r="F65" s="46"/>
      <c r="G65" s="46"/>
      <c r="H65" s="49"/>
      <c r="I65" s="49"/>
      <c r="J65" s="49"/>
    </row>
    <row r="66">
      <c r="A66" s="46"/>
      <c r="B66" s="46"/>
      <c r="C66" s="47"/>
      <c r="D66" s="48"/>
      <c r="E66" s="46"/>
      <c r="F66" s="46"/>
      <c r="G66" s="46"/>
      <c r="H66" s="49"/>
      <c r="I66" s="49"/>
      <c r="J66" s="49"/>
    </row>
    <row r="67">
      <c r="A67" s="46"/>
      <c r="B67" s="46"/>
      <c r="C67" s="47"/>
      <c r="D67" s="48"/>
      <c r="E67" s="46"/>
      <c r="F67" s="46"/>
      <c r="G67" s="46"/>
      <c r="H67" s="49"/>
      <c r="I67" s="49"/>
      <c r="J67" s="49"/>
    </row>
    <row r="68">
      <c r="A68" s="46"/>
      <c r="B68" s="46"/>
      <c r="C68" s="47"/>
      <c r="D68" s="48"/>
      <c r="E68" s="46"/>
      <c r="F68" s="46"/>
      <c r="G68" s="46"/>
      <c r="H68" s="49"/>
      <c r="I68" s="49"/>
      <c r="J68" s="49"/>
    </row>
    <row r="69">
      <c r="A69" s="46"/>
      <c r="B69" s="46"/>
      <c r="C69" s="47"/>
      <c r="D69" s="48"/>
      <c r="E69" s="46"/>
      <c r="F69" s="46"/>
      <c r="G69" s="46"/>
      <c r="H69" s="49"/>
      <c r="I69" s="49"/>
      <c r="J69" s="49"/>
    </row>
    <row r="70">
      <c r="A70" s="46"/>
      <c r="B70" s="46"/>
      <c r="C70" s="47"/>
      <c r="D70" s="48"/>
      <c r="E70" s="46"/>
      <c r="F70" s="46"/>
      <c r="G70" s="46"/>
      <c r="H70" s="49"/>
      <c r="I70" s="49"/>
      <c r="J70" s="49"/>
    </row>
    <row r="71">
      <c r="A71" s="46"/>
      <c r="B71" s="46"/>
      <c r="C71" s="47"/>
      <c r="D71" s="48"/>
      <c r="E71" s="46"/>
      <c r="F71" s="46"/>
      <c r="G71" s="46"/>
      <c r="H71" s="49"/>
      <c r="I71" s="49"/>
      <c r="J71" s="49"/>
    </row>
    <row r="72">
      <c r="A72" s="46"/>
      <c r="B72" s="46"/>
      <c r="C72" s="47"/>
      <c r="D72" s="48"/>
      <c r="E72" s="46"/>
      <c r="F72" s="46"/>
      <c r="G72" s="46"/>
      <c r="H72" s="49"/>
      <c r="I72" s="49"/>
      <c r="J72" s="49"/>
    </row>
    <row r="73">
      <c r="A73" s="46"/>
      <c r="B73" s="46"/>
      <c r="C73" s="47"/>
      <c r="D73" s="48"/>
      <c r="E73" s="46"/>
      <c r="F73" s="46"/>
      <c r="G73" s="46"/>
      <c r="H73" s="49"/>
      <c r="I73" s="49"/>
      <c r="J73" s="49"/>
    </row>
    <row r="74">
      <c r="A74" s="46"/>
      <c r="B74" s="46"/>
      <c r="C74" s="47"/>
      <c r="D74" s="48"/>
      <c r="E74" s="46"/>
      <c r="F74" s="46"/>
      <c r="G74" s="46"/>
      <c r="H74" s="49"/>
      <c r="I74" s="49"/>
      <c r="J74" s="49"/>
    </row>
    <row r="75">
      <c r="A75" s="46"/>
      <c r="B75" s="46"/>
      <c r="C75" s="47"/>
      <c r="D75" s="48"/>
      <c r="E75" s="46"/>
      <c r="F75" s="46"/>
      <c r="G75" s="46"/>
      <c r="H75" s="49"/>
      <c r="I75" s="49"/>
      <c r="J75" s="49"/>
    </row>
    <row r="76">
      <c r="A76" s="46"/>
      <c r="B76" s="46"/>
      <c r="C76" s="47"/>
      <c r="D76" s="48"/>
      <c r="E76" s="46"/>
      <c r="F76" s="46"/>
      <c r="G76" s="46"/>
      <c r="H76" s="49"/>
      <c r="I76" s="49"/>
      <c r="J76" s="49"/>
    </row>
    <row r="77">
      <c r="A77" s="46"/>
      <c r="B77" s="46"/>
      <c r="C77" s="47"/>
      <c r="D77" s="48"/>
      <c r="E77" s="46"/>
      <c r="F77" s="46"/>
      <c r="G77" s="46"/>
      <c r="H77" s="49"/>
      <c r="I77" s="49"/>
      <c r="J77" s="49"/>
    </row>
    <row r="78">
      <c r="A78" s="46"/>
      <c r="B78" s="46"/>
      <c r="C78" s="47"/>
      <c r="D78" s="48"/>
      <c r="E78" s="46"/>
      <c r="F78" s="46"/>
      <c r="G78" s="46"/>
      <c r="H78" s="49"/>
      <c r="I78" s="49"/>
      <c r="J78" s="49"/>
    </row>
    <row r="79">
      <c r="A79" s="46"/>
      <c r="B79" s="46"/>
      <c r="C79" s="47"/>
      <c r="D79" s="48"/>
      <c r="E79" s="46"/>
      <c r="F79" s="46"/>
      <c r="G79" s="46"/>
      <c r="H79" s="49"/>
      <c r="I79" s="49"/>
      <c r="J79" s="49"/>
    </row>
    <row r="80">
      <c r="A80" s="46"/>
      <c r="B80" s="46"/>
      <c r="C80" s="47"/>
      <c r="D80" s="48"/>
      <c r="E80" s="46"/>
      <c r="F80" s="46"/>
      <c r="G80" s="46"/>
      <c r="H80" s="49"/>
      <c r="I80" s="49"/>
      <c r="J80" s="49"/>
    </row>
    <row r="81">
      <c r="A81" s="46"/>
      <c r="B81" s="46"/>
      <c r="C81" s="47"/>
      <c r="D81" s="48"/>
      <c r="E81" s="46"/>
      <c r="F81" s="46"/>
      <c r="G81" s="46"/>
      <c r="H81" s="49"/>
      <c r="I81" s="49"/>
      <c r="J81" s="49"/>
    </row>
    <row r="82">
      <c r="A82" s="46"/>
      <c r="B82" s="46"/>
      <c r="C82" s="47"/>
      <c r="D82" s="48"/>
      <c r="E82" s="46"/>
      <c r="F82" s="46"/>
      <c r="G82" s="46"/>
      <c r="H82" s="49"/>
      <c r="I82" s="49"/>
      <c r="J82" s="49"/>
    </row>
    <row r="83">
      <c r="A83" s="46"/>
      <c r="B83" s="46"/>
      <c r="C83" s="47"/>
      <c r="D83" s="48"/>
      <c r="E83" s="46"/>
      <c r="F83" s="46"/>
      <c r="G83" s="46"/>
      <c r="H83" s="49"/>
      <c r="I83" s="49"/>
      <c r="J83" s="49"/>
    </row>
    <row r="84">
      <c r="A84" s="46"/>
      <c r="B84" s="46"/>
      <c r="C84" s="47"/>
      <c r="D84" s="48"/>
      <c r="E84" s="46"/>
      <c r="F84" s="46"/>
      <c r="G84" s="46"/>
      <c r="H84" s="49"/>
      <c r="I84" s="49"/>
      <c r="J84" s="49"/>
    </row>
    <row r="85">
      <c r="A85" s="46"/>
      <c r="B85" s="46"/>
      <c r="C85" s="47"/>
      <c r="D85" s="48"/>
      <c r="E85" s="46"/>
      <c r="F85" s="46"/>
      <c r="G85" s="46"/>
      <c r="H85" s="49"/>
      <c r="I85" s="49"/>
      <c r="J85" s="49"/>
    </row>
    <row r="86">
      <c r="A86" s="46"/>
      <c r="B86" s="46"/>
      <c r="C86" s="47"/>
      <c r="D86" s="48"/>
      <c r="E86" s="46"/>
      <c r="F86" s="46"/>
      <c r="G86" s="46"/>
      <c r="H86" s="49"/>
      <c r="I86" s="49"/>
      <c r="J86" s="49"/>
    </row>
    <row r="87">
      <c r="A87" s="46"/>
      <c r="B87" s="46"/>
      <c r="C87" s="47"/>
      <c r="D87" s="48"/>
      <c r="E87" s="46"/>
      <c r="F87" s="46"/>
      <c r="G87" s="46"/>
      <c r="H87" s="49"/>
      <c r="I87" s="49"/>
      <c r="J87" s="49"/>
    </row>
    <row r="88">
      <c r="A88" s="46"/>
      <c r="B88" s="46"/>
      <c r="C88" s="47"/>
      <c r="D88" s="48"/>
      <c r="E88" s="46"/>
      <c r="F88" s="46"/>
      <c r="G88" s="46"/>
      <c r="H88" s="49"/>
      <c r="I88" s="49"/>
      <c r="J88" s="49"/>
    </row>
    <row r="89">
      <c r="A89" s="46"/>
      <c r="B89" s="46"/>
      <c r="C89" s="47"/>
      <c r="D89" s="48"/>
      <c r="E89" s="46"/>
      <c r="F89" s="46"/>
      <c r="G89" s="46"/>
      <c r="H89" s="49"/>
      <c r="I89" s="49"/>
      <c r="J89" s="49"/>
    </row>
    <row r="90">
      <c r="A90" s="46"/>
      <c r="B90" s="46"/>
      <c r="C90" s="47"/>
      <c r="D90" s="48"/>
      <c r="E90" s="46"/>
      <c r="F90" s="46"/>
      <c r="G90" s="46"/>
      <c r="H90" s="49"/>
      <c r="I90" s="49"/>
      <c r="J90" s="49"/>
    </row>
    <row r="91">
      <c r="A91" s="46"/>
      <c r="B91" s="46"/>
      <c r="C91" s="47"/>
      <c r="D91" s="48"/>
      <c r="E91" s="46"/>
      <c r="F91" s="46"/>
      <c r="G91" s="46"/>
      <c r="H91" s="49"/>
      <c r="I91" s="49"/>
      <c r="J91" s="49"/>
    </row>
    <row r="92">
      <c r="A92" s="46"/>
      <c r="B92" s="46"/>
      <c r="C92" s="47"/>
      <c r="D92" s="48"/>
      <c r="E92" s="46"/>
      <c r="F92" s="46"/>
      <c r="G92" s="46"/>
      <c r="H92" s="49"/>
      <c r="I92" s="49"/>
      <c r="J92" s="49"/>
    </row>
    <row r="93">
      <c r="A93" s="46"/>
      <c r="B93" s="46"/>
      <c r="C93" s="47"/>
      <c r="D93" s="48"/>
      <c r="E93" s="46"/>
      <c r="F93" s="46"/>
      <c r="G93" s="46"/>
      <c r="H93" s="49"/>
      <c r="I93" s="49"/>
      <c r="J93" s="49"/>
    </row>
    <row r="94">
      <c r="A94" s="46"/>
      <c r="B94" s="46"/>
      <c r="C94" s="47"/>
      <c r="D94" s="48"/>
      <c r="E94" s="46"/>
      <c r="F94" s="46"/>
      <c r="G94" s="46"/>
      <c r="H94" s="49"/>
      <c r="I94" s="49"/>
      <c r="J94" s="49"/>
    </row>
    <row r="95">
      <c r="A95" s="46"/>
      <c r="B95" s="46"/>
      <c r="C95" s="47"/>
      <c r="D95" s="48"/>
      <c r="E95" s="46"/>
      <c r="F95" s="46"/>
      <c r="G95" s="46"/>
      <c r="H95" s="49"/>
      <c r="I95" s="49"/>
      <c r="J95" s="49"/>
    </row>
    <row r="96">
      <c r="A96" s="46"/>
      <c r="B96" s="46"/>
      <c r="C96" s="47"/>
      <c r="D96" s="48"/>
      <c r="E96" s="46"/>
      <c r="F96" s="46"/>
      <c r="G96" s="46"/>
      <c r="H96" s="49"/>
      <c r="I96" s="49"/>
      <c r="J96" s="49"/>
    </row>
    <row r="97">
      <c r="A97" s="46"/>
      <c r="B97" s="46"/>
      <c r="C97" s="47"/>
      <c r="D97" s="48"/>
      <c r="E97" s="46"/>
      <c r="F97" s="46"/>
      <c r="G97" s="46"/>
      <c r="H97" s="49"/>
      <c r="I97" s="49"/>
      <c r="J97" s="49"/>
    </row>
    <row r="98">
      <c r="A98" s="46"/>
      <c r="B98" s="46"/>
      <c r="C98" s="47"/>
      <c r="D98" s="48"/>
      <c r="E98" s="46"/>
      <c r="F98" s="46"/>
      <c r="G98" s="46"/>
      <c r="H98" s="49"/>
      <c r="I98" s="49"/>
      <c r="J98" s="49"/>
    </row>
    <row r="99">
      <c r="A99" s="46"/>
      <c r="B99" s="46"/>
      <c r="C99" s="47"/>
      <c r="D99" s="48"/>
      <c r="E99" s="46"/>
      <c r="F99" s="46"/>
      <c r="G99" s="46"/>
      <c r="H99" s="49"/>
      <c r="I99" s="49"/>
      <c r="J99" s="49"/>
    </row>
    <row r="100">
      <c r="A100" s="46"/>
      <c r="B100" s="46"/>
      <c r="C100" s="47"/>
      <c r="D100" s="48"/>
      <c r="E100" s="46"/>
      <c r="F100" s="46"/>
      <c r="G100" s="46"/>
      <c r="H100" s="49"/>
      <c r="I100" s="49"/>
      <c r="J100" s="49"/>
    </row>
    <row r="101">
      <c r="A101" s="46"/>
      <c r="B101" s="46"/>
      <c r="C101" s="47"/>
      <c r="D101" s="48"/>
      <c r="E101" s="46"/>
      <c r="F101" s="46"/>
      <c r="G101" s="46"/>
      <c r="H101" s="49"/>
      <c r="I101" s="49"/>
      <c r="J101" s="49"/>
    </row>
    <row r="102">
      <c r="A102" s="46"/>
      <c r="B102" s="46"/>
      <c r="C102" s="47"/>
      <c r="D102" s="48"/>
      <c r="E102" s="46"/>
      <c r="F102" s="46"/>
      <c r="G102" s="46"/>
      <c r="H102" s="49"/>
      <c r="I102" s="49"/>
      <c r="J102" s="49"/>
    </row>
    <row r="103">
      <c r="A103" s="46"/>
      <c r="B103" s="46"/>
      <c r="C103" s="47"/>
      <c r="D103" s="48"/>
      <c r="E103" s="46"/>
      <c r="F103" s="46"/>
      <c r="G103" s="46"/>
      <c r="H103" s="49"/>
      <c r="I103" s="49"/>
      <c r="J103" s="49"/>
    </row>
    <row r="104">
      <c r="A104" s="46"/>
      <c r="B104" s="46"/>
      <c r="C104" s="47"/>
      <c r="D104" s="48"/>
      <c r="E104" s="46"/>
      <c r="F104" s="46"/>
      <c r="G104" s="46"/>
      <c r="H104" s="49"/>
      <c r="I104" s="49"/>
      <c r="J104" s="49"/>
    </row>
    <row r="105">
      <c r="A105" s="46"/>
      <c r="B105" s="46"/>
      <c r="C105" s="47"/>
      <c r="D105" s="48"/>
      <c r="E105" s="46"/>
      <c r="F105" s="46"/>
      <c r="G105" s="46"/>
      <c r="H105" s="49"/>
      <c r="I105" s="49"/>
      <c r="J105" s="49"/>
    </row>
    <row r="106">
      <c r="A106" s="46"/>
      <c r="B106" s="46"/>
      <c r="C106" s="47"/>
      <c r="D106" s="48"/>
      <c r="E106" s="46"/>
      <c r="F106" s="46"/>
      <c r="G106" s="46"/>
      <c r="H106" s="49"/>
      <c r="I106" s="49"/>
      <c r="J106" s="49"/>
    </row>
    <row r="107">
      <c r="A107" s="46"/>
      <c r="B107" s="46"/>
      <c r="C107" s="47"/>
      <c r="D107" s="48"/>
      <c r="E107" s="46"/>
      <c r="F107" s="46"/>
      <c r="G107" s="46"/>
      <c r="H107" s="49"/>
      <c r="I107" s="49"/>
      <c r="J107" s="49"/>
    </row>
    <row r="108">
      <c r="A108" s="46"/>
      <c r="B108" s="46"/>
      <c r="C108" s="47"/>
      <c r="D108" s="48"/>
      <c r="E108" s="46"/>
      <c r="F108" s="46"/>
      <c r="G108" s="46"/>
      <c r="H108" s="49"/>
      <c r="I108" s="49"/>
      <c r="J108" s="49"/>
    </row>
    <row r="109">
      <c r="A109" s="46"/>
      <c r="B109" s="46"/>
      <c r="C109" s="47"/>
      <c r="D109" s="48"/>
      <c r="E109" s="46"/>
      <c r="F109" s="46"/>
      <c r="G109" s="46"/>
      <c r="H109" s="49"/>
      <c r="I109" s="49"/>
      <c r="J109" s="49"/>
    </row>
    <row r="110">
      <c r="A110" s="46"/>
      <c r="B110" s="46"/>
      <c r="C110" s="47"/>
      <c r="D110" s="48"/>
      <c r="E110" s="46"/>
      <c r="F110" s="46"/>
      <c r="G110" s="46"/>
      <c r="H110" s="49"/>
      <c r="I110" s="49"/>
      <c r="J110" s="49"/>
    </row>
    <row r="111">
      <c r="A111" s="46"/>
      <c r="B111" s="46"/>
      <c r="C111" s="47"/>
      <c r="D111" s="48"/>
      <c r="E111" s="46"/>
      <c r="F111" s="46"/>
      <c r="G111" s="46"/>
      <c r="H111" s="49"/>
      <c r="I111" s="49"/>
      <c r="J111" s="49"/>
    </row>
    <row r="112">
      <c r="A112" s="46"/>
      <c r="B112" s="46"/>
      <c r="C112" s="47"/>
      <c r="D112" s="48"/>
      <c r="E112" s="46"/>
      <c r="F112" s="46"/>
      <c r="G112" s="46"/>
      <c r="H112" s="49"/>
      <c r="I112" s="49"/>
      <c r="J112" s="49"/>
    </row>
    <row r="113">
      <c r="A113" s="46"/>
      <c r="B113" s="46"/>
      <c r="C113" s="47"/>
      <c r="D113" s="48"/>
      <c r="E113" s="46"/>
      <c r="F113" s="46"/>
      <c r="G113" s="46"/>
      <c r="H113" s="49"/>
      <c r="I113" s="49"/>
      <c r="J113" s="49"/>
    </row>
    <row r="114">
      <c r="A114" s="46"/>
      <c r="B114" s="46"/>
      <c r="C114" s="47"/>
      <c r="D114" s="48"/>
      <c r="E114" s="46"/>
      <c r="F114" s="46"/>
      <c r="G114" s="46"/>
      <c r="H114" s="49"/>
      <c r="I114" s="49"/>
      <c r="J114" s="49"/>
    </row>
    <row r="115">
      <c r="A115" s="46"/>
      <c r="B115" s="46"/>
      <c r="C115" s="47"/>
      <c r="D115" s="48"/>
      <c r="E115" s="46"/>
      <c r="F115" s="46"/>
      <c r="G115" s="46"/>
      <c r="H115" s="49"/>
      <c r="I115" s="49"/>
      <c r="J115" s="49"/>
    </row>
    <row r="116">
      <c r="A116" s="46"/>
      <c r="B116" s="46"/>
      <c r="C116" s="47"/>
      <c r="D116" s="48"/>
      <c r="E116" s="46"/>
      <c r="F116" s="46"/>
      <c r="G116" s="46"/>
      <c r="H116" s="49"/>
      <c r="I116" s="49"/>
      <c r="J116" s="49"/>
    </row>
    <row r="117">
      <c r="A117" s="46"/>
      <c r="B117" s="46"/>
      <c r="C117" s="47"/>
      <c r="D117" s="48"/>
      <c r="E117" s="46"/>
      <c r="F117" s="46"/>
      <c r="G117" s="46"/>
      <c r="H117" s="49"/>
      <c r="I117" s="49"/>
      <c r="J117" s="49"/>
    </row>
    <row r="118">
      <c r="A118" s="46"/>
      <c r="B118" s="46"/>
      <c r="C118" s="47"/>
      <c r="D118" s="48"/>
      <c r="E118" s="46"/>
      <c r="F118" s="46"/>
      <c r="G118" s="46"/>
      <c r="H118" s="49"/>
      <c r="I118" s="49"/>
      <c r="J118" s="49"/>
    </row>
    <row r="119">
      <c r="A119" s="46"/>
      <c r="B119" s="46"/>
      <c r="C119" s="47"/>
      <c r="D119" s="48"/>
      <c r="E119" s="46"/>
      <c r="F119" s="46"/>
      <c r="G119" s="46"/>
      <c r="H119" s="49"/>
      <c r="I119" s="49"/>
      <c r="J119" s="49"/>
    </row>
    <row r="120">
      <c r="A120" s="46"/>
      <c r="B120" s="46"/>
      <c r="C120" s="47"/>
      <c r="D120" s="48"/>
      <c r="E120" s="46"/>
      <c r="F120" s="46"/>
      <c r="G120" s="46"/>
      <c r="H120" s="49"/>
      <c r="I120" s="49"/>
      <c r="J120" s="49"/>
    </row>
    <row r="121">
      <c r="A121" s="46"/>
      <c r="B121" s="46"/>
      <c r="C121" s="47"/>
      <c r="D121" s="48"/>
      <c r="E121" s="46"/>
      <c r="F121" s="46"/>
      <c r="G121" s="46"/>
      <c r="H121" s="49"/>
      <c r="I121" s="49"/>
      <c r="J121" s="49"/>
    </row>
    <row r="122">
      <c r="A122" s="46"/>
      <c r="B122" s="46"/>
      <c r="C122" s="47"/>
      <c r="D122" s="48"/>
      <c r="E122" s="46"/>
      <c r="F122" s="46"/>
      <c r="G122" s="46"/>
      <c r="H122" s="49"/>
      <c r="I122" s="49"/>
      <c r="J122" s="49"/>
    </row>
    <row r="123">
      <c r="A123" s="46"/>
      <c r="B123" s="46"/>
      <c r="C123" s="47"/>
      <c r="D123" s="48"/>
      <c r="E123" s="46"/>
      <c r="F123" s="46"/>
      <c r="G123" s="46"/>
      <c r="H123" s="49"/>
      <c r="I123" s="49"/>
      <c r="J123" s="49"/>
    </row>
    <row r="124">
      <c r="A124" s="46"/>
      <c r="B124" s="46"/>
      <c r="C124" s="47"/>
      <c r="D124" s="48"/>
      <c r="E124" s="46"/>
      <c r="F124" s="46"/>
      <c r="G124" s="46"/>
      <c r="H124" s="49"/>
      <c r="I124" s="49"/>
      <c r="J124" s="49"/>
    </row>
    <row r="125">
      <c r="A125" s="46"/>
      <c r="B125" s="46"/>
      <c r="C125" s="47"/>
      <c r="D125" s="48"/>
      <c r="E125" s="46"/>
      <c r="F125" s="46"/>
      <c r="G125" s="46"/>
      <c r="H125" s="49"/>
      <c r="I125" s="49"/>
      <c r="J125" s="49"/>
    </row>
    <row r="126">
      <c r="A126" s="46"/>
      <c r="B126" s="46"/>
      <c r="C126" s="47"/>
      <c r="D126" s="48"/>
      <c r="E126" s="46"/>
      <c r="F126" s="46"/>
      <c r="G126" s="46"/>
      <c r="H126" s="49"/>
      <c r="I126" s="49"/>
      <c r="J126" s="49"/>
    </row>
    <row r="127">
      <c r="A127" s="46"/>
      <c r="B127" s="46"/>
      <c r="C127" s="47"/>
      <c r="D127" s="48"/>
      <c r="E127" s="46"/>
      <c r="F127" s="46"/>
      <c r="G127" s="46"/>
      <c r="H127" s="49"/>
      <c r="I127" s="49"/>
      <c r="J127" s="49"/>
    </row>
    <row r="128">
      <c r="A128" s="46"/>
      <c r="B128" s="46"/>
      <c r="C128" s="47"/>
      <c r="D128" s="48"/>
      <c r="E128" s="46"/>
      <c r="F128" s="46"/>
      <c r="G128" s="46"/>
      <c r="H128" s="49"/>
      <c r="I128" s="49"/>
      <c r="J128" s="49"/>
    </row>
    <row r="129">
      <c r="A129" s="46"/>
      <c r="B129" s="46"/>
      <c r="C129" s="47"/>
      <c r="D129" s="48"/>
      <c r="E129" s="46"/>
      <c r="F129" s="46"/>
      <c r="G129" s="46"/>
      <c r="H129" s="49"/>
      <c r="I129" s="49"/>
      <c r="J129" s="49"/>
    </row>
    <row r="130">
      <c r="A130" s="46"/>
      <c r="B130" s="46"/>
      <c r="C130" s="47"/>
      <c r="D130" s="48"/>
      <c r="E130" s="46"/>
      <c r="F130" s="46"/>
      <c r="G130" s="46"/>
      <c r="H130" s="49"/>
      <c r="I130" s="49"/>
      <c r="J130" s="49"/>
    </row>
    <row r="131">
      <c r="A131" s="46"/>
      <c r="B131" s="46"/>
      <c r="C131" s="47"/>
      <c r="D131" s="48"/>
      <c r="E131" s="46"/>
      <c r="F131" s="46"/>
      <c r="G131" s="46"/>
      <c r="H131" s="49"/>
      <c r="I131" s="49"/>
      <c r="J131" s="49"/>
    </row>
    <row r="132">
      <c r="A132" s="46"/>
      <c r="B132" s="46"/>
      <c r="C132" s="47"/>
      <c r="D132" s="48"/>
      <c r="E132" s="46"/>
      <c r="F132" s="46"/>
      <c r="G132" s="46"/>
      <c r="H132" s="49"/>
      <c r="I132" s="49"/>
      <c r="J132" s="49"/>
    </row>
    <row r="133">
      <c r="A133" s="46"/>
      <c r="B133" s="46"/>
      <c r="C133" s="47"/>
      <c r="D133" s="48"/>
      <c r="E133" s="46"/>
      <c r="F133" s="46"/>
      <c r="G133" s="46"/>
      <c r="H133" s="49"/>
      <c r="I133" s="49"/>
      <c r="J133" s="49"/>
    </row>
    <row r="134">
      <c r="A134" s="46"/>
      <c r="B134" s="46"/>
      <c r="C134" s="47"/>
      <c r="D134" s="48"/>
      <c r="E134" s="46"/>
      <c r="F134" s="46"/>
      <c r="G134" s="46"/>
      <c r="H134" s="49"/>
      <c r="I134" s="49"/>
      <c r="J134" s="49"/>
    </row>
    <row r="135">
      <c r="A135" s="46"/>
      <c r="B135" s="46"/>
      <c r="C135" s="47"/>
      <c r="D135" s="48"/>
      <c r="E135" s="46"/>
      <c r="F135" s="46"/>
      <c r="G135" s="46"/>
      <c r="H135" s="49"/>
      <c r="I135" s="49"/>
      <c r="J135" s="49"/>
    </row>
    <row r="136">
      <c r="A136" s="46"/>
      <c r="B136" s="46"/>
      <c r="C136" s="47"/>
      <c r="D136" s="48"/>
      <c r="E136" s="46"/>
      <c r="F136" s="46"/>
      <c r="G136" s="46"/>
      <c r="H136" s="49"/>
      <c r="I136" s="49"/>
      <c r="J136" s="49"/>
    </row>
    <row r="137">
      <c r="A137" s="46"/>
      <c r="B137" s="46"/>
      <c r="C137" s="47"/>
      <c r="D137" s="48"/>
      <c r="E137" s="46"/>
      <c r="F137" s="46"/>
      <c r="G137" s="46"/>
      <c r="H137" s="49"/>
      <c r="I137" s="49"/>
      <c r="J137" s="49"/>
    </row>
    <row r="138">
      <c r="A138" s="46"/>
      <c r="B138" s="46"/>
      <c r="C138" s="47"/>
      <c r="D138" s="48"/>
      <c r="E138" s="46"/>
      <c r="F138" s="46"/>
      <c r="G138" s="46"/>
      <c r="H138" s="49"/>
      <c r="I138" s="49"/>
      <c r="J138" s="49"/>
    </row>
    <row r="139">
      <c r="A139" s="46"/>
      <c r="B139" s="46"/>
      <c r="C139" s="47"/>
      <c r="D139" s="48"/>
      <c r="E139" s="46"/>
      <c r="F139" s="46"/>
      <c r="G139" s="46"/>
      <c r="H139" s="49"/>
      <c r="I139" s="49"/>
      <c r="J139" s="49"/>
    </row>
    <row r="140">
      <c r="A140" s="46"/>
      <c r="B140" s="46"/>
      <c r="C140" s="47"/>
      <c r="D140" s="48"/>
      <c r="E140" s="46"/>
      <c r="F140" s="46"/>
      <c r="G140" s="46"/>
      <c r="H140" s="49"/>
      <c r="I140" s="49"/>
      <c r="J140" s="49"/>
    </row>
    <row r="141">
      <c r="A141" s="46"/>
      <c r="B141" s="46"/>
      <c r="C141" s="47"/>
      <c r="D141" s="48"/>
      <c r="E141" s="46"/>
      <c r="F141" s="46"/>
      <c r="G141" s="46"/>
      <c r="H141" s="49"/>
      <c r="I141" s="49"/>
      <c r="J141" s="49"/>
    </row>
    <row r="142">
      <c r="A142" s="46"/>
      <c r="B142" s="46"/>
      <c r="C142" s="47"/>
      <c r="D142" s="48"/>
      <c r="E142" s="46"/>
      <c r="F142" s="46"/>
      <c r="G142" s="46"/>
      <c r="H142" s="49"/>
      <c r="I142" s="49"/>
      <c r="J142" s="49"/>
    </row>
    <row r="143">
      <c r="A143" s="46"/>
      <c r="B143" s="46"/>
      <c r="C143" s="47"/>
      <c r="D143" s="48"/>
      <c r="E143" s="46"/>
      <c r="F143" s="46"/>
      <c r="G143" s="46"/>
      <c r="H143" s="49"/>
      <c r="I143" s="49"/>
      <c r="J143" s="49"/>
    </row>
    <row r="144">
      <c r="A144" s="46"/>
      <c r="B144" s="46"/>
      <c r="C144" s="47"/>
      <c r="D144" s="48"/>
      <c r="E144" s="46"/>
      <c r="F144" s="46"/>
      <c r="G144" s="46"/>
      <c r="H144" s="49"/>
      <c r="I144" s="49"/>
      <c r="J144" s="49"/>
    </row>
    <row r="145">
      <c r="A145" s="46"/>
      <c r="B145" s="46"/>
      <c r="C145" s="47"/>
      <c r="D145" s="48"/>
      <c r="E145" s="46"/>
      <c r="F145" s="46"/>
      <c r="G145" s="46"/>
      <c r="H145" s="49"/>
      <c r="I145" s="49"/>
      <c r="J145" s="49"/>
    </row>
    <row r="146">
      <c r="A146" s="46"/>
      <c r="B146" s="46"/>
      <c r="C146" s="47"/>
      <c r="D146" s="48"/>
      <c r="E146" s="46"/>
      <c r="F146" s="46"/>
      <c r="G146" s="46"/>
      <c r="H146" s="49"/>
      <c r="I146" s="49"/>
      <c r="J146" s="49"/>
    </row>
    <row r="147">
      <c r="A147" s="46"/>
      <c r="B147" s="46"/>
      <c r="C147" s="47"/>
      <c r="D147" s="48"/>
      <c r="E147" s="46"/>
      <c r="F147" s="46"/>
      <c r="G147" s="46"/>
      <c r="H147" s="49"/>
      <c r="I147" s="49"/>
      <c r="J147" s="49"/>
    </row>
    <row r="148">
      <c r="A148" s="46"/>
      <c r="B148" s="46"/>
      <c r="C148" s="47"/>
      <c r="D148" s="48"/>
      <c r="E148" s="46"/>
      <c r="F148" s="46"/>
      <c r="G148" s="46"/>
      <c r="H148" s="49"/>
      <c r="I148" s="49"/>
      <c r="J148" s="49"/>
    </row>
    <row r="149">
      <c r="A149" s="46"/>
      <c r="B149" s="46"/>
      <c r="C149" s="47"/>
      <c r="D149" s="48"/>
      <c r="E149" s="46"/>
      <c r="F149" s="46"/>
      <c r="G149" s="46"/>
      <c r="H149" s="49"/>
      <c r="I149" s="49"/>
      <c r="J149" s="49"/>
    </row>
    <row r="150">
      <c r="A150" s="46"/>
      <c r="B150" s="46"/>
      <c r="C150" s="47"/>
      <c r="D150" s="48"/>
      <c r="E150" s="46"/>
      <c r="F150" s="46"/>
      <c r="G150" s="46"/>
      <c r="H150" s="49"/>
      <c r="I150" s="49"/>
      <c r="J150" s="49"/>
    </row>
    <row r="151">
      <c r="A151" s="46"/>
      <c r="B151" s="46"/>
      <c r="C151" s="47"/>
      <c r="D151" s="48"/>
      <c r="E151" s="46"/>
      <c r="F151" s="46"/>
      <c r="G151" s="46"/>
      <c r="H151" s="49"/>
      <c r="I151" s="49"/>
      <c r="J151" s="49"/>
    </row>
    <row r="152">
      <c r="A152" s="46"/>
      <c r="B152" s="46"/>
      <c r="C152" s="47"/>
      <c r="D152" s="48"/>
      <c r="E152" s="46"/>
      <c r="F152" s="46"/>
      <c r="G152" s="46"/>
      <c r="H152" s="49"/>
      <c r="I152" s="49"/>
      <c r="J152" s="49"/>
    </row>
    <row r="153">
      <c r="A153" s="46"/>
      <c r="B153" s="46"/>
      <c r="C153" s="47"/>
      <c r="D153" s="48"/>
      <c r="E153" s="46"/>
      <c r="F153" s="46"/>
      <c r="G153" s="46"/>
      <c r="H153" s="49"/>
      <c r="I153" s="49"/>
      <c r="J153" s="49"/>
    </row>
    <row r="154">
      <c r="A154" s="46"/>
      <c r="B154" s="46"/>
      <c r="C154" s="47"/>
      <c r="D154" s="48"/>
      <c r="E154" s="46"/>
      <c r="F154" s="46"/>
      <c r="G154" s="46"/>
      <c r="H154" s="49"/>
      <c r="I154" s="49"/>
      <c r="J154" s="49"/>
    </row>
    <row r="155">
      <c r="A155" s="46"/>
      <c r="B155" s="46"/>
      <c r="C155" s="47"/>
      <c r="D155" s="48"/>
      <c r="E155" s="46"/>
      <c r="F155" s="46"/>
      <c r="G155" s="46"/>
      <c r="H155" s="49"/>
      <c r="I155" s="49"/>
      <c r="J155" s="49"/>
    </row>
    <row r="156">
      <c r="A156" s="46"/>
      <c r="B156" s="46"/>
      <c r="C156" s="47"/>
      <c r="D156" s="48"/>
      <c r="E156" s="46"/>
      <c r="F156" s="46"/>
      <c r="G156" s="46"/>
      <c r="H156" s="49"/>
      <c r="I156" s="49"/>
      <c r="J156" s="49"/>
    </row>
    <row r="157">
      <c r="A157" s="46"/>
      <c r="B157" s="46"/>
      <c r="C157" s="47"/>
      <c r="D157" s="48"/>
      <c r="E157" s="46"/>
      <c r="F157" s="46"/>
      <c r="G157" s="46"/>
      <c r="H157" s="49"/>
      <c r="I157" s="49"/>
      <c r="J157" s="49"/>
    </row>
    <row r="158">
      <c r="A158" s="46"/>
      <c r="B158" s="46"/>
      <c r="C158" s="47"/>
      <c r="D158" s="48"/>
      <c r="E158" s="46"/>
      <c r="F158" s="46"/>
      <c r="G158" s="46"/>
      <c r="H158" s="49"/>
      <c r="I158" s="49"/>
      <c r="J158" s="49"/>
    </row>
    <row r="159">
      <c r="A159" s="46"/>
      <c r="B159" s="46"/>
      <c r="C159" s="47"/>
      <c r="D159" s="48"/>
      <c r="E159" s="46"/>
      <c r="F159" s="46"/>
      <c r="G159" s="46"/>
      <c r="H159" s="49"/>
      <c r="I159" s="49"/>
      <c r="J159" s="49"/>
    </row>
    <row r="160">
      <c r="A160" s="46"/>
      <c r="B160" s="46"/>
      <c r="C160" s="47"/>
      <c r="D160" s="48"/>
      <c r="E160" s="46"/>
      <c r="F160" s="46"/>
      <c r="G160" s="46"/>
      <c r="H160" s="49"/>
      <c r="I160" s="49"/>
      <c r="J160" s="49"/>
    </row>
    <row r="161">
      <c r="A161" s="46"/>
      <c r="B161" s="46"/>
      <c r="C161" s="47"/>
      <c r="D161" s="48"/>
      <c r="E161" s="46"/>
      <c r="F161" s="46"/>
      <c r="G161" s="46"/>
      <c r="H161" s="49"/>
      <c r="I161" s="49"/>
      <c r="J161" s="49"/>
    </row>
    <row r="162">
      <c r="A162" s="46"/>
      <c r="B162" s="46"/>
      <c r="C162" s="47"/>
      <c r="D162" s="48"/>
      <c r="E162" s="46"/>
      <c r="F162" s="46"/>
      <c r="G162" s="46"/>
      <c r="H162" s="49"/>
      <c r="I162" s="49"/>
      <c r="J162" s="49"/>
    </row>
    <row r="163">
      <c r="A163" s="46"/>
      <c r="B163" s="46"/>
      <c r="C163" s="47"/>
      <c r="D163" s="48"/>
      <c r="E163" s="46"/>
      <c r="F163" s="46"/>
      <c r="G163" s="46"/>
      <c r="H163" s="49"/>
      <c r="I163" s="49"/>
      <c r="J163" s="49"/>
    </row>
    <row r="164">
      <c r="A164" s="46"/>
      <c r="B164" s="46"/>
      <c r="C164" s="47"/>
      <c r="D164" s="48"/>
      <c r="E164" s="46"/>
      <c r="F164" s="46"/>
      <c r="G164" s="46"/>
      <c r="H164" s="49"/>
      <c r="I164" s="49"/>
      <c r="J164" s="49"/>
    </row>
    <row r="165">
      <c r="A165" s="46"/>
      <c r="B165" s="46"/>
      <c r="C165" s="47"/>
      <c r="D165" s="48"/>
      <c r="E165" s="46"/>
      <c r="F165" s="46"/>
      <c r="G165" s="46"/>
      <c r="H165" s="49"/>
      <c r="I165" s="49"/>
      <c r="J165" s="49"/>
    </row>
    <row r="166">
      <c r="A166" s="46"/>
      <c r="B166" s="46"/>
      <c r="C166" s="47"/>
      <c r="D166" s="48"/>
      <c r="E166" s="46"/>
      <c r="F166" s="46"/>
      <c r="G166" s="46"/>
      <c r="H166" s="49"/>
      <c r="I166" s="49"/>
      <c r="J166" s="49"/>
    </row>
    <row r="167">
      <c r="A167" s="46"/>
      <c r="B167" s="46"/>
      <c r="C167" s="47"/>
      <c r="D167" s="48"/>
      <c r="E167" s="46"/>
      <c r="F167" s="46"/>
      <c r="G167" s="46"/>
      <c r="H167" s="49"/>
      <c r="I167" s="49"/>
      <c r="J167" s="49"/>
    </row>
    <row r="168">
      <c r="A168" s="46"/>
      <c r="B168" s="46"/>
      <c r="C168" s="47"/>
      <c r="D168" s="48"/>
      <c r="E168" s="46"/>
      <c r="F168" s="46"/>
      <c r="G168" s="46"/>
      <c r="H168" s="49"/>
      <c r="I168" s="49"/>
      <c r="J168" s="49"/>
    </row>
    <row r="169">
      <c r="A169" s="46"/>
      <c r="B169" s="46"/>
      <c r="C169" s="47"/>
      <c r="D169" s="48"/>
      <c r="E169" s="46"/>
      <c r="F169" s="46"/>
      <c r="G169" s="46"/>
      <c r="H169" s="49"/>
      <c r="I169" s="49"/>
      <c r="J169" s="49"/>
    </row>
    <row r="170">
      <c r="A170" s="46"/>
      <c r="B170" s="46"/>
      <c r="C170" s="47"/>
      <c r="D170" s="48"/>
      <c r="E170" s="46"/>
      <c r="F170" s="46"/>
      <c r="G170" s="46"/>
      <c r="H170" s="49"/>
      <c r="I170" s="49"/>
      <c r="J170" s="49"/>
    </row>
    <row r="171">
      <c r="A171" s="46"/>
      <c r="B171" s="46"/>
      <c r="C171" s="47"/>
      <c r="D171" s="48"/>
      <c r="E171" s="46"/>
      <c r="F171" s="46"/>
      <c r="G171" s="46"/>
      <c r="H171" s="49"/>
      <c r="I171" s="49"/>
      <c r="J171" s="49"/>
    </row>
    <row r="172">
      <c r="A172" s="46"/>
      <c r="B172" s="46"/>
      <c r="C172" s="47"/>
      <c r="D172" s="48"/>
      <c r="E172" s="46"/>
      <c r="F172" s="46"/>
      <c r="G172" s="46"/>
      <c r="H172" s="49"/>
      <c r="I172" s="49"/>
      <c r="J172" s="49"/>
    </row>
    <row r="173">
      <c r="A173" s="46"/>
      <c r="B173" s="46"/>
      <c r="C173" s="47"/>
      <c r="D173" s="48"/>
      <c r="E173" s="46"/>
      <c r="F173" s="46"/>
      <c r="G173" s="46"/>
      <c r="H173" s="49"/>
      <c r="I173" s="49"/>
      <c r="J173" s="49"/>
    </row>
    <row r="174">
      <c r="A174" s="46"/>
      <c r="B174" s="46"/>
      <c r="C174" s="47"/>
      <c r="D174" s="48"/>
      <c r="E174" s="46"/>
      <c r="F174" s="46"/>
      <c r="G174" s="46"/>
      <c r="H174" s="49"/>
      <c r="I174" s="49"/>
      <c r="J174" s="49"/>
    </row>
    <row r="175">
      <c r="A175" s="46"/>
      <c r="B175" s="46"/>
      <c r="C175" s="47"/>
      <c r="D175" s="48"/>
      <c r="E175" s="46"/>
      <c r="F175" s="46"/>
      <c r="G175" s="46"/>
      <c r="H175" s="49"/>
      <c r="I175" s="49"/>
      <c r="J175" s="49"/>
    </row>
    <row r="176">
      <c r="A176" s="46"/>
      <c r="B176" s="46"/>
      <c r="C176" s="47"/>
      <c r="D176" s="48"/>
      <c r="E176" s="46"/>
      <c r="F176" s="46"/>
      <c r="G176" s="46"/>
      <c r="H176" s="49"/>
      <c r="I176" s="49"/>
      <c r="J176" s="49"/>
    </row>
    <row r="177">
      <c r="A177" s="46"/>
      <c r="B177" s="46"/>
      <c r="C177" s="47"/>
      <c r="D177" s="48"/>
      <c r="E177" s="46"/>
      <c r="F177" s="46"/>
      <c r="G177" s="46"/>
      <c r="H177" s="49"/>
      <c r="I177" s="49"/>
      <c r="J177" s="49"/>
    </row>
    <row r="178">
      <c r="A178" s="46"/>
      <c r="B178" s="46"/>
      <c r="C178" s="47"/>
      <c r="D178" s="48"/>
      <c r="E178" s="46"/>
      <c r="F178" s="46"/>
      <c r="G178" s="46"/>
      <c r="H178" s="49"/>
      <c r="I178" s="49"/>
      <c r="J178" s="49"/>
    </row>
    <row r="179">
      <c r="A179" s="46"/>
      <c r="B179" s="46"/>
      <c r="C179" s="47"/>
      <c r="D179" s="48"/>
      <c r="E179" s="46"/>
      <c r="F179" s="46"/>
      <c r="G179" s="46"/>
      <c r="H179" s="49"/>
      <c r="I179" s="49"/>
      <c r="J179" s="49"/>
    </row>
    <row r="180">
      <c r="A180" s="46"/>
      <c r="B180" s="46"/>
      <c r="C180" s="47"/>
      <c r="D180" s="48"/>
      <c r="E180" s="46"/>
      <c r="F180" s="46"/>
      <c r="G180" s="46"/>
      <c r="H180" s="49"/>
      <c r="I180" s="49"/>
      <c r="J180" s="49"/>
    </row>
    <row r="181">
      <c r="A181" s="46"/>
      <c r="B181" s="46"/>
      <c r="C181" s="47"/>
      <c r="D181" s="48"/>
      <c r="E181" s="46"/>
      <c r="F181" s="46"/>
      <c r="G181" s="46"/>
      <c r="H181" s="49"/>
      <c r="I181" s="49"/>
      <c r="J181" s="49"/>
    </row>
    <row r="182">
      <c r="A182" s="46"/>
      <c r="B182" s="46"/>
      <c r="C182" s="47"/>
      <c r="D182" s="48"/>
      <c r="E182" s="46"/>
      <c r="F182" s="46"/>
      <c r="G182" s="46"/>
      <c r="H182" s="49"/>
      <c r="I182" s="49"/>
      <c r="J182" s="49"/>
    </row>
    <row r="183">
      <c r="A183" s="46"/>
      <c r="B183" s="46"/>
      <c r="C183" s="47"/>
      <c r="D183" s="48"/>
      <c r="E183" s="46"/>
      <c r="F183" s="46"/>
      <c r="G183" s="46"/>
      <c r="H183" s="49"/>
      <c r="I183" s="49"/>
      <c r="J183" s="49"/>
    </row>
    <row r="184">
      <c r="A184" s="46"/>
      <c r="B184" s="46"/>
      <c r="C184" s="47"/>
      <c r="D184" s="48"/>
      <c r="E184" s="46"/>
      <c r="F184" s="46"/>
      <c r="G184" s="46"/>
      <c r="H184" s="49"/>
      <c r="I184" s="49"/>
      <c r="J184" s="49"/>
    </row>
    <row r="185">
      <c r="A185" s="46"/>
      <c r="B185" s="46"/>
      <c r="C185" s="47"/>
      <c r="D185" s="48"/>
      <c r="E185" s="46"/>
      <c r="F185" s="46"/>
      <c r="G185" s="46"/>
      <c r="H185" s="49"/>
      <c r="I185" s="49"/>
      <c r="J185" s="49"/>
    </row>
    <row r="186">
      <c r="A186" s="46"/>
      <c r="B186" s="46"/>
      <c r="C186" s="47"/>
      <c r="D186" s="48"/>
      <c r="E186" s="46"/>
      <c r="F186" s="46"/>
      <c r="G186" s="46"/>
      <c r="H186" s="49"/>
      <c r="I186" s="49"/>
      <c r="J186" s="49"/>
    </row>
    <row r="187">
      <c r="A187" s="46"/>
      <c r="B187" s="46"/>
      <c r="C187" s="47"/>
      <c r="D187" s="48"/>
      <c r="E187" s="46"/>
      <c r="F187" s="46"/>
      <c r="G187" s="46"/>
      <c r="H187" s="49"/>
      <c r="I187" s="49"/>
      <c r="J187" s="49"/>
    </row>
    <row r="188">
      <c r="A188" s="46"/>
      <c r="B188" s="46"/>
      <c r="C188" s="47"/>
      <c r="D188" s="48"/>
      <c r="E188" s="46"/>
      <c r="F188" s="46"/>
      <c r="G188" s="46"/>
      <c r="H188" s="49"/>
      <c r="I188" s="49"/>
      <c r="J188" s="49"/>
    </row>
    <row r="189">
      <c r="A189" s="46"/>
      <c r="B189" s="46"/>
      <c r="C189" s="47"/>
      <c r="D189" s="48"/>
      <c r="E189" s="46"/>
      <c r="F189" s="46"/>
      <c r="G189" s="46"/>
      <c r="H189" s="49"/>
      <c r="I189" s="49"/>
      <c r="J189" s="49"/>
    </row>
    <row r="190">
      <c r="A190" s="46"/>
      <c r="B190" s="46"/>
      <c r="C190" s="47"/>
      <c r="D190" s="48"/>
      <c r="E190" s="46"/>
      <c r="F190" s="46"/>
      <c r="G190" s="46"/>
      <c r="H190" s="49"/>
      <c r="I190" s="49"/>
      <c r="J190" s="49"/>
    </row>
    <row r="191">
      <c r="A191" s="46"/>
      <c r="B191" s="46"/>
      <c r="C191" s="47"/>
      <c r="D191" s="48"/>
      <c r="E191" s="46"/>
      <c r="F191" s="46"/>
      <c r="G191" s="46"/>
      <c r="H191" s="49"/>
      <c r="I191" s="49"/>
      <c r="J191" s="49"/>
    </row>
    <row r="192">
      <c r="A192" s="46"/>
      <c r="B192" s="46"/>
      <c r="C192" s="47"/>
      <c r="D192" s="48"/>
      <c r="E192" s="46"/>
      <c r="F192" s="46"/>
      <c r="G192" s="46"/>
      <c r="H192" s="49"/>
      <c r="I192" s="49"/>
      <c r="J192" s="49"/>
    </row>
    <row r="193">
      <c r="A193" s="46"/>
      <c r="B193" s="46"/>
      <c r="C193" s="47"/>
      <c r="D193" s="48"/>
      <c r="E193" s="46"/>
      <c r="F193" s="46"/>
      <c r="G193" s="46"/>
      <c r="H193" s="49"/>
      <c r="I193" s="49"/>
      <c r="J193" s="49"/>
    </row>
    <row r="194">
      <c r="A194" s="46"/>
      <c r="B194" s="46"/>
      <c r="C194" s="47"/>
      <c r="D194" s="48"/>
      <c r="E194" s="46"/>
      <c r="F194" s="46"/>
      <c r="G194" s="46"/>
      <c r="H194" s="49"/>
      <c r="I194" s="49"/>
      <c r="J194" s="49"/>
    </row>
    <row r="195">
      <c r="A195" s="46"/>
      <c r="B195" s="46"/>
      <c r="C195" s="47"/>
      <c r="D195" s="48"/>
      <c r="E195" s="46"/>
      <c r="F195" s="46"/>
      <c r="G195" s="46"/>
      <c r="H195" s="49"/>
      <c r="I195" s="49"/>
      <c r="J195" s="49"/>
    </row>
    <row r="196">
      <c r="A196" s="46"/>
      <c r="B196" s="46"/>
      <c r="C196" s="47"/>
      <c r="D196" s="48"/>
      <c r="E196" s="46"/>
      <c r="F196" s="46"/>
      <c r="G196" s="46"/>
      <c r="H196" s="49"/>
      <c r="I196" s="49"/>
      <c r="J196" s="49"/>
    </row>
    <row r="197">
      <c r="A197" s="46"/>
      <c r="B197" s="46"/>
      <c r="C197" s="47"/>
      <c r="D197" s="48"/>
      <c r="E197" s="46"/>
      <c r="F197" s="46"/>
      <c r="G197" s="46"/>
      <c r="H197" s="49"/>
      <c r="I197" s="49"/>
      <c r="J197" s="49"/>
    </row>
    <row r="198">
      <c r="A198" s="46"/>
      <c r="B198" s="46"/>
      <c r="C198" s="47"/>
      <c r="D198" s="48"/>
      <c r="E198" s="46"/>
      <c r="F198" s="46"/>
      <c r="G198" s="46"/>
      <c r="H198" s="49"/>
      <c r="I198" s="49"/>
      <c r="J198" s="49"/>
    </row>
    <row r="199">
      <c r="A199" s="46"/>
      <c r="B199" s="46"/>
      <c r="C199" s="47"/>
      <c r="D199" s="48"/>
      <c r="E199" s="46"/>
      <c r="F199" s="46"/>
      <c r="G199" s="46"/>
      <c r="H199" s="49"/>
      <c r="I199" s="49"/>
      <c r="J199" s="49"/>
    </row>
    <row r="200">
      <c r="A200" s="46"/>
      <c r="B200" s="46"/>
      <c r="C200" s="47"/>
      <c r="D200" s="48"/>
      <c r="E200" s="46"/>
      <c r="F200" s="46"/>
      <c r="G200" s="46"/>
      <c r="H200" s="49"/>
      <c r="I200" s="49"/>
      <c r="J200" s="49"/>
    </row>
    <row r="201">
      <c r="A201" s="46"/>
      <c r="B201" s="46"/>
      <c r="C201" s="47"/>
      <c r="D201" s="48"/>
      <c r="E201" s="46"/>
      <c r="F201" s="46"/>
      <c r="G201" s="46"/>
      <c r="H201" s="49"/>
      <c r="I201" s="49"/>
      <c r="J201" s="49"/>
    </row>
    <row r="202">
      <c r="A202" s="46"/>
      <c r="B202" s="46"/>
      <c r="C202" s="47"/>
      <c r="D202" s="48"/>
      <c r="E202" s="46"/>
      <c r="F202" s="46"/>
      <c r="G202" s="46"/>
      <c r="H202" s="49"/>
      <c r="I202" s="49"/>
      <c r="J202" s="49"/>
    </row>
    <row r="203">
      <c r="A203" s="46"/>
      <c r="B203" s="46"/>
      <c r="C203" s="47"/>
      <c r="D203" s="48"/>
      <c r="E203" s="46"/>
      <c r="F203" s="46"/>
      <c r="G203" s="46"/>
      <c r="H203" s="49"/>
      <c r="I203" s="49"/>
      <c r="J203" s="49"/>
    </row>
    <row r="204">
      <c r="A204" s="46"/>
      <c r="B204" s="46"/>
      <c r="C204" s="47"/>
      <c r="D204" s="48"/>
      <c r="E204" s="46"/>
      <c r="F204" s="46"/>
      <c r="G204" s="46"/>
      <c r="H204" s="49"/>
      <c r="I204" s="49"/>
      <c r="J204" s="49"/>
    </row>
    <row r="205">
      <c r="A205" s="46"/>
      <c r="B205" s="46"/>
      <c r="C205" s="47"/>
      <c r="D205" s="48"/>
      <c r="E205" s="46"/>
      <c r="F205" s="46"/>
      <c r="G205" s="46"/>
      <c r="H205" s="49"/>
      <c r="I205" s="49"/>
      <c r="J205" s="49"/>
    </row>
    <row r="206">
      <c r="A206" s="46"/>
      <c r="B206" s="46"/>
      <c r="C206" s="47"/>
      <c r="D206" s="48"/>
      <c r="E206" s="46"/>
      <c r="F206" s="46"/>
      <c r="G206" s="46"/>
      <c r="H206" s="49"/>
      <c r="I206" s="49"/>
      <c r="J206" s="49"/>
    </row>
    <row r="207">
      <c r="A207" s="46"/>
      <c r="B207" s="46"/>
      <c r="C207" s="47"/>
      <c r="D207" s="48"/>
      <c r="E207" s="46"/>
      <c r="F207" s="46"/>
      <c r="G207" s="46"/>
      <c r="H207" s="49"/>
      <c r="I207" s="49"/>
      <c r="J207" s="49"/>
    </row>
    <row r="208">
      <c r="A208" s="46"/>
      <c r="B208" s="46"/>
      <c r="C208" s="47"/>
      <c r="D208" s="48"/>
      <c r="E208" s="46"/>
      <c r="F208" s="46"/>
      <c r="G208" s="46"/>
      <c r="H208" s="49"/>
      <c r="I208" s="49"/>
      <c r="J208" s="49"/>
    </row>
    <row r="209">
      <c r="A209" s="46"/>
      <c r="B209" s="46"/>
      <c r="C209" s="47"/>
      <c r="D209" s="48"/>
      <c r="E209" s="46"/>
      <c r="F209" s="46"/>
      <c r="G209" s="46"/>
      <c r="H209" s="49"/>
      <c r="I209" s="49"/>
      <c r="J209" s="49"/>
    </row>
    <row r="210">
      <c r="A210" s="46"/>
      <c r="B210" s="46"/>
      <c r="C210" s="47"/>
      <c r="D210" s="48"/>
      <c r="E210" s="46"/>
      <c r="F210" s="46"/>
      <c r="G210" s="46"/>
      <c r="H210" s="49"/>
      <c r="I210" s="49"/>
      <c r="J210" s="49"/>
    </row>
    <row r="211">
      <c r="A211" s="46"/>
      <c r="B211" s="46"/>
      <c r="C211" s="47"/>
      <c r="D211" s="48"/>
      <c r="E211" s="46"/>
      <c r="F211" s="46"/>
      <c r="G211" s="46"/>
      <c r="H211" s="49"/>
      <c r="I211" s="49"/>
      <c r="J211" s="49"/>
    </row>
    <row r="212">
      <c r="A212" s="46"/>
      <c r="B212" s="46"/>
      <c r="C212" s="47"/>
      <c r="D212" s="48"/>
      <c r="E212" s="46"/>
      <c r="F212" s="46"/>
      <c r="G212" s="46"/>
      <c r="H212" s="49"/>
      <c r="I212" s="49"/>
      <c r="J212" s="49"/>
    </row>
    <row r="213">
      <c r="A213" s="46"/>
      <c r="B213" s="46"/>
      <c r="C213" s="47"/>
      <c r="D213" s="48"/>
      <c r="E213" s="46"/>
      <c r="F213" s="46"/>
      <c r="G213" s="46"/>
      <c r="H213" s="49"/>
      <c r="I213" s="49"/>
      <c r="J213" s="49"/>
    </row>
    <row r="214">
      <c r="A214" s="46"/>
      <c r="B214" s="46"/>
      <c r="C214" s="47"/>
      <c r="D214" s="48"/>
      <c r="E214" s="46"/>
      <c r="F214" s="46"/>
      <c r="G214" s="46"/>
      <c r="H214" s="49"/>
      <c r="I214" s="49"/>
      <c r="J214" s="49"/>
    </row>
    <row r="215">
      <c r="A215" s="46"/>
      <c r="B215" s="46"/>
      <c r="C215" s="47"/>
      <c r="D215" s="48"/>
      <c r="E215" s="46"/>
      <c r="F215" s="46"/>
      <c r="G215" s="46"/>
      <c r="H215" s="49"/>
      <c r="I215" s="49"/>
      <c r="J215" s="49"/>
    </row>
    <row r="216">
      <c r="A216" s="46"/>
      <c r="B216" s="46"/>
      <c r="C216" s="47"/>
      <c r="D216" s="48"/>
      <c r="E216" s="46"/>
      <c r="F216" s="46"/>
      <c r="G216" s="46"/>
      <c r="H216" s="49"/>
      <c r="I216" s="49"/>
      <c r="J216" s="49"/>
    </row>
    <row r="217">
      <c r="A217" s="46"/>
      <c r="B217" s="46"/>
      <c r="C217" s="47"/>
      <c r="D217" s="48"/>
      <c r="E217" s="46"/>
      <c r="F217" s="46"/>
      <c r="G217" s="46"/>
      <c r="H217" s="49"/>
      <c r="I217" s="49"/>
      <c r="J217" s="49"/>
    </row>
    <row r="218">
      <c r="A218" s="46"/>
      <c r="B218" s="46"/>
      <c r="C218" s="47"/>
      <c r="D218" s="48"/>
      <c r="E218" s="46"/>
      <c r="F218" s="46"/>
      <c r="G218" s="46"/>
      <c r="H218" s="49"/>
      <c r="I218" s="49"/>
      <c r="J218" s="49"/>
    </row>
    <row r="219">
      <c r="A219" s="46"/>
      <c r="B219" s="46"/>
      <c r="C219" s="47"/>
      <c r="D219" s="48"/>
      <c r="E219" s="46"/>
      <c r="F219" s="46"/>
      <c r="G219" s="46"/>
      <c r="H219" s="49"/>
      <c r="I219" s="49"/>
      <c r="J219" s="49"/>
    </row>
    <row r="220">
      <c r="A220" s="46"/>
      <c r="B220" s="46"/>
      <c r="C220" s="47"/>
      <c r="D220" s="48"/>
      <c r="E220" s="46"/>
      <c r="F220" s="46"/>
      <c r="G220" s="46"/>
      <c r="H220" s="49"/>
      <c r="I220" s="49"/>
      <c r="J220" s="49"/>
    </row>
    <row r="221">
      <c r="A221" s="46"/>
      <c r="B221" s="46"/>
      <c r="C221" s="47"/>
      <c r="D221" s="48"/>
      <c r="E221" s="46"/>
      <c r="F221" s="46"/>
      <c r="G221" s="46"/>
      <c r="H221" s="49"/>
      <c r="I221" s="49"/>
      <c r="J221" s="49"/>
    </row>
    <row r="222">
      <c r="A222" s="46"/>
      <c r="B222" s="46"/>
      <c r="C222" s="47"/>
      <c r="D222" s="48"/>
      <c r="E222" s="46"/>
      <c r="F222" s="46"/>
      <c r="G222" s="46"/>
      <c r="H222" s="49"/>
      <c r="I222" s="49"/>
      <c r="J222" s="49"/>
    </row>
    <row r="223">
      <c r="A223" s="46"/>
      <c r="B223" s="46"/>
      <c r="C223" s="47"/>
      <c r="D223" s="48"/>
      <c r="E223" s="46"/>
      <c r="F223" s="46"/>
      <c r="G223" s="46"/>
      <c r="H223" s="49"/>
      <c r="I223" s="49"/>
      <c r="J223" s="49"/>
    </row>
    <row r="224">
      <c r="A224" s="46"/>
      <c r="B224" s="46"/>
      <c r="C224" s="47"/>
      <c r="D224" s="48"/>
      <c r="E224" s="46"/>
      <c r="F224" s="46"/>
      <c r="G224" s="46"/>
      <c r="H224" s="49"/>
      <c r="I224" s="49"/>
      <c r="J224" s="49"/>
    </row>
    <row r="225">
      <c r="A225" s="46"/>
      <c r="B225" s="46"/>
      <c r="C225" s="47"/>
      <c r="D225" s="48"/>
      <c r="E225" s="46"/>
      <c r="F225" s="46"/>
      <c r="G225" s="46"/>
      <c r="H225" s="49"/>
      <c r="I225" s="49"/>
      <c r="J225" s="49"/>
    </row>
    <row r="226">
      <c r="A226" s="46"/>
      <c r="B226" s="46"/>
      <c r="C226" s="47"/>
      <c r="D226" s="48"/>
      <c r="E226" s="46"/>
      <c r="F226" s="46"/>
      <c r="G226" s="46"/>
      <c r="H226" s="49"/>
      <c r="I226" s="49"/>
      <c r="J226" s="49"/>
    </row>
    <row r="227">
      <c r="A227" s="46"/>
      <c r="B227" s="46"/>
      <c r="C227" s="47"/>
      <c r="D227" s="48"/>
      <c r="E227" s="46"/>
      <c r="F227" s="46"/>
      <c r="G227" s="46"/>
      <c r="H227" s="49"/>
      <c r="I227" s="49"/>
      <c r="J227" s="49"/>
    </row>
    <row r="228">
      <c r="A228" s="46"/>
      <c r="B228" s="46"/>
      <c r="C228" s="47"/>
      <c r="D228" s="48"/>
      <c r="E228" s="46"/>
      <c r="F228" s="46"/>
      <c r="G228" s="46"/>
      <c r="H228" s="49"/>
      <c r="I228" s="49"/>
      <c r="J228" s="49"/>
    </row>
    <row r="229">
      <c r="A229" s="46"/>
      <c r="B229" s="46"/>
      <c r="C229" s="47"/>
      <c r="D229" s="48"/>
      <c r="E229" s="46"/>
      <c r="F229" s="46"/>
      <c r="G229" s="46"/>
      <c r="H229" s="49"/>
      <c r="I229" s="49"/>
      <c r="J229" s="49"/>
    </row>
    <row r="230">
      <c r="A230" s="46"/>
      <c r="B230" s="46"/>
      <c r="C230" s="47"/>
      <c r="D230" s="48"/>
      <c r="E230" s="46"/>
      <c r="F230" s="46"/>
      <c r="G230" s="46"/>
      <c r="H230" s="49"/>
      <c r="I230" s="49"/>
      <c r="J230" s="49"/>
    </row>
    <row r="231">
      <c r="A231" s="46"/>
      <c r="B231" s="46"/>
      <c r="C231" s="47"/>
      <c r="D231" s="48"/>
      <c r="E231" s="46"/>
      <c r="F231" s="46"/>
      <c r="G231" s="46"/>
      <c r="H231" s="49"/>
      <c r="I231" s="49"/>
      <c r="J231" s="49"/>
    </row>
    <row r="232">
      <c r="A232" s="46"/>
      <c r="B232" s="46"/>
      <c r="C232" s="47"/>
      <c r="D232" s="48"/>
      <c r="E232" s="46"/>
      <c r="F232" s="46"/>
      <c r="G232" s="46"/>
      <c r="H232" s="49"/>
      <c r="I232" s="49"/>
      <c r="J232" s="49"/>
    </row>
    <row r="233">
      <c r="A233" s="46"/>
      <c r="B233" s="46"/>
      <c r="C233" s="47"/>
      <c r="D233" s="48"/>
      <c r="E233" s="46"/>
      <c r="F233" s="46"/>
      <c r="G233" s="46"/>
      <c r="H233" s="49"/>
      <c r="I233" s="49"/>
      <c r="J233" s="49"/>
    </row>
    <row r="234">
      <c r="A234" s="46"/>
      <c r="B234" s="46"/>
      <c r="C234" s="47"/>
      <c r="D234" s="48"/>
      <c r="E234" s="46"/>
      <c r="F234" s="46"/>
      <c r="G234" s="46"/>
      <c r="H234" s="49"/>
      <c r="I234" s="49"/>
      <c r="J234" s="49"/>
    </row>
    <row r="235">
      <c r="A235" s="46"/>
      <c r="B235" s="46"/>
      <c r="C235" s="47"/>
      <c r="D235" s="48"/>
      <c r="E235" s="46"/>
      <c r="F235" s="46"/>
      <c r="G235" s="46"/>
      <c r="H235" s="49"/>
      <c r="I235" s="49"/>
      <c r="J235" s="49"/>
    </row>
    <row r="236">
      <c r="A236" s="46"/>
      <c r="B236" s="46"/>
      <c r="C236" s="47"/>
      <c r="D236" s="48"/>
      <c r="E236" s="46"/>
      <c r="F236" s="46"/>
      <c r="G236" s="46"/>
      <c r="H236" s="49"/>
      <c r="I236" s="49"/>
      <c r="J236" s="49"/>
    </row>
    <row r="237">
      <c r="A237" s="46"/>
      <c r="B237" s="46"/>
      <c r="C237" s="47"/>
      <c r="D237" s="48"/>
      <c r="E237" s="46"/>
      <c r="F237" s="46"/>
      <c r="G237" s="46"/>
      <c r="H237" s="49"/>
      <c r="I237" s="49"/>
      <c r="J237" s="49"/>
    </row>
    <row r="238">
      <c r="A238" s="46"/>
      <c r="B238" s="46"/>
      <c r="C238" s="47"/>
      <c r="D238" s="48"/>
      <c r="E238" s="46"/>
      <c r="F238" s="46"/>
      <c r="G238" s="46"/>
      <c r="H238" s="49"/>
      <c r="I238" s="49"/>
      <c r="J238" s="49"/>
    </row>
    <row r="239">
      <c r="A239" s="46"/>
      <c r="B239" s="46"/>
      <c r="C239" s="47"/>
      <c r="D239" s="48"/>
      <c r="E239" s="46"/>
      <c r="F239" s="46"/>
      <c r="G239" s="46"/>
      <c r="H239" s="49"/>
      <c r="I239" s="49"/>
      <c r="J239" s="49"/>
    </row>
    <row r="240">
      <c r="A240" s="46"/>
      <c r="B240" s="46"/>
      <c r="C240" s="47"/>
      <c r="D240" s="48"/>
      <c r="E240" s="46"/>
      <c r="F240" s="46"/>
      <c r="G240" s="46"/>
      <c r="H240" s="49"/>
      <c r="I240" s="49"/>
      <c r="J240" s="49"/>
    </row>
    <row r="241">
      <c r="A241" s="46"/>
      <c r="B241" s="46"/>
      <c r="C241" s="47"/>
      <c r="D241" s="48"/>
      <c r="E241" s="46"/>
      <c r="F241" s="46"/>
      <c r="G241" s="46"/>
      <c r="H241" s="49"/>
      <c r="I241" s="49"/>
      <c r="J241" s="49"/>
    </row>
    <row r="242">
      <c r="A242" s="46"/>
      <c r="B242" s="46"/>
      <c r="C242" s="47"/>
      <c r="D242" s="48"/>
      <c r="E242" s="46"/>
      <c r="F242" s="46"/>
      <c r="G242" s="46"/>
      <c r="H242" s="49"/>
      <c r="I242" s="49"/>
      <c r="J242" s="49"/>
    </row>
    <row r="243">
      <c r="A243" s="46"/>
      <c r="B243" s="46"/>
      <c r="C243" s="47"/>
      <c r="D243" s="48"/>
      <c r="E243" s="46"/>
      <c r="F243" s="46"/>
      <c r="G243" s="46"/>
      <c r="H243" s="49"/>
      <c r="I243" s="49"/>
      <c r="J243" s="49"/>
    </row>
    <row r="244">
      <c r="A244" s="46"/>
      <c r="B244" s="46"/>
      <c r="C244" s="47"/>
      <c r="D244" s="48"/>
      <c r="E244" s="46"/>
      <c r="F244" s="46"/>
      <c r="G244" s="46"/>
      <c r="H244" s="49"/>
      <c r="I244" s="49"/>
      <c r="J244" s="49"/>
    </row>
    <row r="245">
      <c r="A245" s="46"/>
      <c r="B245" s="46"/>
      <c r="C245" s="47"/>
      <c r="D245" s="48"/>
      <c r="E245" s="46"/>
      <c r="F245" s="46"/>
      <c r="G245" s="46"/>
      <c r="H245" s="49"/>
      <c r="I245" s="49"/>
      <c r="J245" s="49"/>
    </row>
    <row r="246">
      <c r="A246" s="46"/>
      <c r="B246" s="46"/>
      <c r="C246" s="47"/>
      <c r="D246" s="48"/>
      <c r="E246" s="46"/>
      <c r="F246" s="46"/>
      <c r="G246" s="46"/>
      <c r="H246" s="49"/>
      <c r="I246" s="49"/>
      <c r="J246" s="49"/>
    </row>
    <row r="247">
      <c r="A247" s="46"/>
      <c r="B247" s="46"/>
      <c r="C247" s="47"/>
      <c r="D247" s="48"/>
      <c r="E247" s="46"/>
      <c r="F247" s="46"/>
      <c r="G247" s="46"/>
      <c r="H247" s="49"/>
      <c r="I247" s="49"/>
      <c r="J247" s="49"/>
    </row>
    <row r="248">
      <c r="A248" s="46"/>
      <c r="B248" s="46"/>
      <c r="C248" s="47"/>
      <c r="D248" s="48"/>
      <c r="E248" s="46"/>
      <c r="F248" s="46"/>
      <c r="G248" s="46"/>
      <c r="H248" s="49"/>
      <c r="I248" s="49"/>
      <c r="J248" s="49"/>
    </row>
    <row r="249">
      <c r="A249" s="46"/>
      <c r="B249" s="46"/>
      <c r="C249" s="47"/>
      <c r="D249" s="48"/>
      <c r="E249" s="46"/>
      <c r="F249" s="46"/>
      <c r="G249" s="46"/>
      <c r="H249" s="49"/>
      <c r="I249" s="49"/>
      <c r="J249" s="49"/>
    </row>
    <row r="250">
      <c r="A250" s="46"/>
      <c r="B250" s="46"/>
      <c r="C250" s="47"/>
      <c r="D250" s="48"/>
      <c r="E250" s="46"/>
      <c r="F250" s="46"/>
      <c r="G250" s="46"/>
      <c r="H250" s="49"/>
      <c r="I250" s="49"/>
      <c r="J250" s="49"/>
    </row>
    <row r="251">
      <c r="A251" s="46"/>
      <c r="B251" s="46"/>
      <c r="C251" s="47"/>
      <c r="D251" s="48"/>
      <c r="E251" s="46"/>
      <c r="F251" s="46"/>
      <c r="G251" s="46"/>
      <c r="H251" s="49"/>
      <c r="I251" s="49"/>
      <c r="J251" s="49"/>
    </row>
    <row r="252">
      <c r="A252" s="46"/>
      <c r="B252" s="46"/>
      <c r="C252" s="47"/>
      <c r="D252" s="48"/>
      <c r="E252" s="46"/>
      <c r="F252" s="46"/>
      <c r="G252" s="46"/>
      <c r="H252" s="49"/>
      <c r="I252" s="49"/>
      <c r="J252" s="49"/>
    </row>
    <row r="253">
      <c r="A253" s="46"/>
      <c r="B253" s="46"/>
      <c r="C253" s="47"/>
      <c r="D253" s="48"/>
      <c r="E253" s="46"/>
      <c r="F253" s="46"/>
      <c r="G253" s="46"/>
      <c r="H253" s="49"/>
      <c r="I253" s="49"/>
      <c r="J253" s="49"/>
    </row>
    <row r="254">
      <c r="A254" s="46"/>
      <c r="B254" s="46"/>
      <c r="C254" s="47"/>
      <c r="D254" s="48"/>
      <c r="E254" s="46"/>
      <c r="F254" s="46"/>
      <c r="G254" s="46"/>
      <c r="H254" s="49"/>
      <c r="I254" s="49"/>
      <c r="J254" s="49"/>
    </row>
    <row r="255">
      <c r="A255" s="46"/>
      <c r="B255" s="46"/>
      <c r="C255" s="47"/>
      <c r="D255" s="48"/>
      <c r="E255" s="46"/>
      <c r="F255" s="46"/>
      <c r="G255" s="46"/>
      <c r="H255" s="49"/>
      <c r="I255" s="49"/>
      <c r="J255" s="49"/>
    </row>
    <row r="256">
      <c r="A256" s="46"/>
      <c r="B256" s="46"/>
      <c r="C256" s="47"/>
      <c r="D256" s="48"/>
      <c r="E256" s="46"/>
      <c r="F256" s="46"/>
      <c r="G256" s="46"/>
      <c r="H256" s="49"/>
      <c r="I256" s="49"/>
      <c r="J256" s="49"/>
    </row>
    <row r="257">
      <c r="A257" s="46"/>
      <c r="B257" s="46"/>
      <c r="C257" s="47"/>
      <c r="D257" s="48"/>
      <c r="E257" s="46"/>
      <c r="F257" s="46"/>
      <c r="G257" s="46"/>
      <c r="H257" s="49"/>
      <c r="I257" s="49"/>
      <c r="J257" s="49"/>
    </row>
    <row r="258">
      <c r="A258" s="46"/>
      <c r="B258" s="46"/>
      <c r="C258" s="47"/>
      <c r="D258" s="48"/>
      <c r="E258" s="46"/>
      <c r="F258" s="46"/>
      <c r="G258" s="46"/>
      <c r="H258" s="49"/>
      <c r="I258" s="49"/>
      <c r="J258" s="49"/>
    </row>
    <row r="259">
      <c r="A259" s="46"/>
      <c r="B259" s="46"/>
      <c r="C259" s="47"/>
      <c r="D259" s="48"/>
      <c r="E259" s="46"/>
      <c r="F259" s="46"/>
      <c r="G259" s="46"/>
      <c r="H259" s="49"/>
      <c r="I259" s="49"/>
      <c r="J259" s="49"/>
    </row>
    <row r="260">
      <c r="A260" s="46"/>
      <c r="B260" s="46"/>
      <c r="C260" s="47"/>
      <c r="D260" s="48"/>
      <c r="E260" s="46"/>
      <c r="F260" s="46"/>
      <c r="G260" s="46"/>
      <c r="H260" s="49"/>
      <c r="I260" s="49"/>
      <c r="J260" s="49"/>
    </row>
    <row r="261">
      <c r="A261" s="46"/>
      <c r="B261" s="46"/>
      <c r="C261" s="47"/>
      <c r="D261" s="48"/>
      <c r="E261" s="46"/>
      <c r="F261" s="46"/>
      <c r="G261" s="46"/>
      <c r="H261" s="49"/>
      <c r="I261" s="49"/>
      <c r="J261" s="49"/>
    </row>
    <row r="262">
      <c r="A262" s="46"/>
      <c r="B262" s="46"/>
      <c r="C262" s="47"/>
      <c r="D262" s="48"/>
      <c r="E262" s="46"/>
      <c r="F262" s="46"/>
      <c r="G262" s="46"/>
      <c r="H262" s="49"/>
      <c r="I262" s="49"/>
      <c r="J262" s="49"/>
    </row>
    <row r="263">
      <c r="A263" s="46"/>
      <c r="B263" s="46"/>
      <c r="C263" s="47"/>
      <c r="D263" s="48"/>
      <c r="E263" s="46"/>
      <c r="F263" s="46"/>
      <c r="G263" s="46"/>
      <c r="H263" s="49"/>
      <c r="I263" s="49"/>
      <c r="J263" s="49"/>
    </row>
    <row r="264">
      <c r="A264" s="46"/>
      <c r="B264" s="46"/>
      <c r="C264" s="47"/>
      <c r="D264" s="48"/>
      <c r="E264" s="46"/>
      <c r="F264" s="46"/>
      <c r="G264" s="46"/>
      <c r="H264" s="49"/>
      <c r="I264" s="49"/>
      <c r="J264" s="49"/>
    </row>
    <row r="265">
      <c r="A265" s="46"/>
      <c r="B265" s="46"/>
      <c r="C265" s="47"/>
      <c r="D265" s="48"/>
      <c r="E265" s="46"/>
      <c r="F265" s="46"/>
      <c r="G265" s="46"/>
      <c r="H265" s="49"/>
      <c r="I265" s="49"/>
      <c r="J265" s="49"/>
    </row>
    <row r="266">
      <c r="A266" s="46"/>
      <c r="B266" s="46"/>
      <c r="C266" s="47"/>
      <c r="D266" s="48"/>
      <c r="E266" s="46"/>
      <c r="F266" s="46"/>
      <c r="G266" s="46"/>
      <c r="H266" s="49"/>
      <c r="I266" s="49"/>
      <c r="J266" s="49"/>
    </row>
    <row r="267">
      <c r="A267" s="46"/>
      <c r="B267" s="46"/>
      <c r="C267" s="47"/>
      <c r="D267" s="48"/>
      <c r="E267" s="46"/>
      <c r="F267" s="46"/>
      <c r="G267" s="46"/>
      <c r="H267" s="49"/>
      <c r="I267" s="49"/>
      <c r="J267" s="49"/>
    </row>
    <row r="268">
      <c r="A268" s="46"/>
      <c r="B268" s="46"/>
      <c r="C268" s="47"/>
      <c r="D268" s="48"/>
      <c r="E268" s="46"/>
      <c r="F268" s="46"/>
      <c r="G268" s="46"/>
      <c r="H268" s="49"/>
      <c r="I268" s="49"/>
      <c r="J268" s="49"/>
    </row>
    <row r="269">
      <c r="A269" s="46"/>
      <c r="B269" s="46"/>
      <c r="C269" s="47"/>
      <c r="D269" s="48"/>
      <c r="E269" s="46"/>
      <c r="F269" s="46"/>
      <c r="G269" s="46"/>
      <c r="H269" s="49"/>
      <c r="I269" s="49"/>
      <c r="J269" s="49"/>
    </row>
    <row r="270">
      <c r="A270" s="46"/>
      <c r="B270" s="46"/>
      <c r="C270" s="47"/>
      <c r="D270" s="48"/>
      <c r="E270" s="46"/>
      <c r="F270" s="46"/>
      <c r="G270" s="46"/>
      <c r="H270" s="49"/>
      <c r="I270" s="49"/>
      <c r="J270" s="49"/>
    </row>
    <row r="271">
      <c r="A271" s="46"/>
      <c r="B271" s="46"/>
      <c r="C271" s="47"/>
      <c r="D271" s="48"/>
      <c r="E271" s="46"/>
      <c r="F271" s="46"/>
      <c r="G271" s="46"/>
      <c r="H271" s="49"/>
      <c r="I271" s="49"/>
      <c r="J271" s="49"/>
    </row>
    <row r="272">
      <c r="A272" s="46"/>
      <c r="B272" s="46"/>
      <c r="C272" s="47"/>
      <c r="D272" s="48"/>
      <c r="E272" s="46"/>
      <c r="F272" s="46"/>
      <c r="G272" s="46"/>
      <c r="H272" s="49"/>
      <c r="I272" s="49"/>
      <c r="J272" s="49"/>
    </row>
    <row r="273">
      <c r="A273" s="46"/>
      <c r="B273" s="46"/>
      <c r="C273" s="47"/>
      <c r="D273" s="48"/>
      <c r="E273" s="46"/>
      <c r="F273" s="46"/>
      <c r="G273" s="46"/>
      <c r="H273" s="49"/>
      <c r="I273" s="49"/>
      <c r="J273" s="49"/>
    </row>
    <row r="274">
      <c r="A274" s="46"/>
      <c r="B274" s="46"/>
      <c r="C274" s="47"/>
      <c r="D274" s="48"/>
      <c r="E274" s="46"/>
      <c r="F274" s="46"/>
      <c r="G274" s="46"/>
      <c r="H274" s="49"/>
      <c r="I274" s="49"/>
      <c r="J274" s="49"/>
    </row>
    <row r="275">
      <c r="A275" s="46"/>
      <c r="B275" s="46"/>
      <c r="C275" s="47"/>
      <c r="D275" s="48"/>
      <c r="E275" s="46"/>
      <c r="F275" s="46"/>
      <c r="G275" s="46"/>
      <c r="H275" s="49"/>
      <c r="I275" s="49"/>
      <c r="J275" s="49"/>
    </row>
    <row r="276">
      <c r="A276" s="46"/>
      <c r="B276" s="46"/>
      <c r="C276" s="47"/>
      <c r="D276" s="48"/>
      <c r="E276" s="46"/>
      <c r="F276" s="46"/>
      <c r="G276" s="46"/>
      <c r="H276" s="49"/>
      <c r="I276" s="49"/>
      <c r="J276" s="49"/>
    </row>
    <row r="277">
      <c r="A277" s="46"/>
      <c r="B277" s="46"/>
      <c r="C277" s="47"/>
      <c r="D277" s="48"/>
      <c r="E277" s="46"/>
      <c r="F277" s="46"/>
      <c r="G277" s="46"/>
      <c r="H277" s="49"/>
      <c r="I277" s="49"/>
      <c r="J277" s="49"/>
    </row>
    <row r="278">
      <c r="A278" s="46"/>
      <c r="B278" s="46"/>
      <c r="C278" s="47"/>
      <c r="D278" s="48"/>
      <c r="E278" s="46"/>
      <c r="F278" s="46"/>
      <c r="G278" s="46"/>
      <c r="H278" s="49"/>
      <c r="I278" s="49"/>
      <c r="J278" s="49"/>
    </row>
    <row r="279">
      <c r="A279" s="46"/>
      <c r="B279" s="46"/>
      <c r="C279" s="47"/>
      <c r="D279" s="48"/>
      <c r="E279" s="46"/>
      <c r="F279" s="46"/>
      <c r="G279" s="46"/>
      <c r="H279" s="49"/>
      <c r="I279" s="49"/>
      <c r="J279" s="49"/>
    </row>
    <row r="280">
      <c r="A280" s="46"/>
      <c r="B280" s="46"/>
      <c r="C280" s="47"/>
      <c r="D280" s="48"/>
      <c r="E280" s="46"/>
      <c r="F280" s="46"/>
      <c r="G280" s="46"/>
      <c r="H280" s="49"/>
      <c r="I280" s="49"/>
      <c r="J280" s="49"/>
    </row>
    <row r="281">
      <c r="A281" s="46"/>
      <c r="B281" s="46"/>
      <c r="C281" s="47"/>
      <c r="D281" s="48"/>
      <c r="E281" s="46"/>
      <c r="F281" s="46"/>
      <c r="G281" s="46"/>
      <c r="H281" s="49"/>
      <c r="I281" s="49"/>
      <c r="J281" s="49"/>
    </row>
    <row r="282">
      <c r="A282" s="46"/>
      <c r="B282" s="46"/>
      <c r="C282" s="47"/>
      <c r="D282" s="48"/>
      <c r="E282" s="46"/>
      <c r="F282" s="46"/>
      <c r="G282" s="46"/>
      <c r="H282" s="49"/>
      <c r="I282" s="49"/>
      <c r="J282" s="49"/>
    </row>
    <row r="283">
      <c r="A283" s="46"/>
      <c r="B283" s="46"/>
      <c r="C283" s="47"/>
      <c r="D283" s="48"/>
      <c r="E283" s="46"/>
      <c r="F283" s="46"/>
      <c r="G283" s="46"/>
      <c r="H283" s="49"/>
      <c r="I283" s="49"/>
      <c r="J283" s="49"/>
    </row>
    <row r="284">
      <c r="A284" s="46"/>
      <c r="B284" s="46"/>
      <c r="C284" s="47"/>
      <c r="D284" s="48"/>
      <c r="E284" s="46"/>
      <c r="F284" s="46"/>
      <c r="G284" s="46"/>
      <c r="H284" s="49"/>
      <c r="I284" s="49"/>
      <c r="J284" s="49"/>
    </row>
    <row r="285">
      <c r="A285" s="46"/>
      <c r="B285" s="46"/>
      <c r="C285" s="47"/>
      <c r="D285" s="48"/>
      <c r="E285" s="46"/>
      <c r="F285" s="46"/>
      <c r="G285" s="46"/>
      <c r="H285" s="49"/>
      <c r="I285" s="49"/>
      <c r="J285" s="49"/>
    </row>
    <row r="286">
      <c r="A286" s="46"/>
      <c r="B286" s="46"/>
      <c r="C286" s="47"/>
      <c r="D286" s="48"/>
      <c r="E286" s="46"/>
      <c r="F286" s="46"/>
      <c r="G286" s="46"/>
      <c r="H286" s="49"/>
      <c r="I286" s="49"/>
      <c r="J286" s="49"/>
    </row>
    <row r="287">
      <c r="A287" s="46"/>
      <c r="B287" s="46"/>
      <c r="C287" s="47"/>
      <c r="D287" s="48"/>
      <c r="E287" s="46"/>
      <c r="F287" s="46"/>
      <c r="G287" s="46"/>
      <c r="H287" s="49"/>
      <c r="I287" s="49"/>
      <c r="J287" s="49"/>
    </row>
    <row r="288">
      <c r="A288" s="46"/>
      <c r="B288" s="46"/>
      <c r="C288" s="47"/>
      <c r="D288" s="48"/>
      <c r="E288" s="46"/>
      <c r="F288" s="46"/>
      <c r="G288" s="46"/>
      <c r="H288" s="49"/>
      <c r="I288" s="49"/>
      <c r="J288" s="49"/>
    </row>
    <row r="289">
      <c r="A289" s="46"/>
      <c r="B289" s="46"/>
      <c r="C289" s="47"/>
      <c r="D289" s="48"/>
      <c r="E289" s="46"/>
      <c r="F289" s="46"/>
      <c r="G289" s="46"/>
      <c r="H289" s="49"/>
      <c r="I289" s="49"/>
      <c r="J289" s="49"/>
    </row>
    <row r="290">
      <c r="A290" s="46"/>
      <c r="B290" s="46"/>
      <c r="C290" s="47"/>
      <c r="D290" s="48"/>
      <c r="E290" s="46"/>
      <c r="F290" s="46"/>
      <c r="G290" s="46"/>
      <c r="H290" s="49"/>
      <c r="I290" s="49"/>
      <c r="J290" s="49"/>
    </row>
    <row r="291">
      <c r="A291" s="46"/>
      <c r="B291" s="46"/>
      <c r="C291" s="47"/>
      <c r="D291" s="48"/>
      <c r="E291" s="46"/>
      <c r="F291" s="46"/>
      <c r="G291" s="46"/>
      <c r="H291" s="49"/>
      <c r="I291" s="49"/>
      <c r="J291" s="49"/>
    </row>
    <row r="292">
      <c r="A292" s="46"/>
      <c r="B292" s="46"/>
      <c r="C292" s="47"/>
      <c r="D292" s="48"/>
      <c r="E292" s="46"/>
      <c r="F292" s="46"/>
      <c r="G292" s="46"/>
      <c r="H292" s="49"/>
      <c r="I292" s="49"/>
      <c r="J292" s="49"/>
    </row>
    <row r="293">
      <c r="A293" s="46"/>
      <c r="B293" s="46"/>
      <c r="C293" s="47"/>
      <c r="D293" s="48"/>
      <c r="E293" s="46"/>
      <c r="F293" s="46"/>
      <c r="G293" s="46"/>
      <c r="H293" s="49"/>
      <c r="I293" s="49"/>
      <c r="J293" s="49"/>
    </row>
    <row r="294">
      <c r="A294" s="46"/>
      <c r="B294" s="46"/>
      <c r="C294" s="47"/>
      <c r="D294" s="48"/>
      <c r="E294" s="46"/>
      <c r="F294" s="46"/>
      <c r="G294" s="46"/>
      <c r="H294" s="49"/>
      <c r="I294" s="49"/>
      <c r="J294" s="49"/>
    </row>
    <row r="295">
      <c r="A295" s="46"/>
      <c r="B295" s="46"/>
      <c r="C295" s="47"/>
      <c r="D295" s="48"/>
      <c r="E295" s="46"/>
      <c r="F295" s="46"/>
      <c r="G295" s="46"/>
      <c r="H295" s="49"/>
      <c r="I295" s="49"/>
      <c r="J295" s="49"/>
    </row>
    <row r="296">
      <c r="A296" s="46"/>
      <c r="B296" s="46"/>
      <c r="C296" s="47"/>
      <c r="D296" s="48"/>
      <c r="E296" s="46"/>
      <c r="F296" s="46"/>
      <c r="G296" s="46"/>
      <c r="H296" s="49"/>
      <c r="I296" s="49"/>
      <c r="J296" s="49"/>
    </row>
    <row r="297">
      <c r="A297" s="46"/>
      <c r="B297" s="46"/>
      <c r="C297" s="47"/>
      <c r="D297" s="48"/>
      <c r="E297" s="46"/>
      <c r="F297" s="46"/>
      <c r="G297" s="46"/>
      <c r="H297" s="49"/>
      <c r="I297" s="49"/>
      <c r="J297" s="49"/>
    </row>
    <row r="298">
      <c r="A298" s="46"/>
      <c r="B298" s="46"/>
      <c r="C298" s="47"/>
      <c r="D298" s="48"/>
      <c r="E298" s="46"/>
      <c r="F298" s="46"/>
      <c r="G298" s="46"/>
      <c r="H298" s="49"/>
      <c r="I298" s="49"/>
      <c r="J298" s="49"/>
    </row>
    <row r="299">
      <c r="A299" s="46"/>
      <c r="B299" s="46"/>
      <c r="C299" s="47"/>
      <c r="D299" s="48"/>
      <c r="E299" s="46"/>
      <c r="F299" s="46"/>
      <c r="G299" s="46"/>
      <c r="H299" s="49"/>
      <c r="I299" s="49"/>
      <c r="J299" s="49"/>
    </row>
    <row r="300">
      <c r="A300" s="46"/>
      <c r="B300" s="46"/>
      <c r="C300" s="47"/>
      <c r="D300" s="48"/>
      <c r="E300" s="46"/>
      <c r="F300" s="46"/>
      <c r="G300" s="46"/>
      <c r="H300" s="49"/>
      <c r="I300" s="49"/>
      <c r="J300" s="49"/>
    </row>
    <row r="301">
      <c r="A301" s="46"/>
      <c r="B301" s="46"/>
      <c r="C301" s="47"/>
      <c r="D301" s="48"/>
      <c r="E301" s="46"/>
      <c r="F301" s="46"/>
      <c r="G301" s="46"/>
      <c r="H301" s="49"/>
      <c r="I301" s="49"/>
      <c r="J301" s="49"/>
    </row>
    <row r="302">
      <c r="A302" s="46"/>
      <c r="B302" s="46"/>
      <c r="C302" s="47"/>
      <c r="D302" s="48"/>
      <c r="E302" s="46"/>
      <c r="F302" s="46"/>
      <c r="G302" s="46"/>
      <c r="H302" s="49"/>
      <c r="I302" s="49"/>
      <c r="J302" s="49"/>
    </row>
    <row r="303">
      <c r="A303" s="46"/>
      <c r="B303" s="46"/>
      <c r="C303" s="47"/>
      <c r="D303" s="48"/>
      <c r="E303" s="46"/>
      <c r="F303" s="46"/>
      <c r="G303" s="46"/>
      <c r="H303" s="49"/>
      <c r="I303" s="49"/>
      <c r="J303" s="49"/>
    </row>
    <row r="304">
      <c r="A304" s="46"/>
      <c r="B304" s="46"/>
      <c r="C304" s="47"/>
      <c r="D304" s="48"/>
      <c r="E304" s="46"/>
      <c r="F304" s="46"/>
      <c r="G304" s="46"/>
      <c r="H304" s="49"/>
      <c r="I304" s="49"/>
      <c r="J304" s="49"/>
    </row>
    <row r="305">
      <c r="A305" s="46"/>
      <c r="B305" s="46"/>
      <c r="C305" s="47"/>
      <c r="D305" s="48"/>
      <c r="E305" s="46"/>
      <c r="F305" s="46"/>
      <c r="G305" s="46"/>
      <c r="H305" s="49"/>
      <c r="I305" s="49"/>
      <c r="J305" s="49"/>
    </row>
    <row r="306">
      <c r="A306" s="46"/>
      <c r="B306" s="46"/>
      <c r="C306" s="47"/>
      <c r="D306" s="48"/>
      <c r="E306" s="46"/>
      <c r="F306" s="46"/>
      <c r="G306" s="46"/>
      <c r="H306" s="49"/>
      <c r="I306" s="49"/>
      <c r="J306" s="49"/>
    </row>
    <row r="307">
      <c r="A307" s="46"/>
      <c r="B307" s="46"/>
      <c r="C307" s="47"/>
      <c r="D307" s="48"/>
      <c r="E307" s="46"/>
      <c r="F307" s="46"/>
      <c r="G307" s="46"/>
      <c r="H307" s="49"/>
      <c r="I307" s="49"/>
      <c r="J307" s="49"/>
    </row>
    <row r="308">
      <c r="A308" s="46"/>
      <c r="B308" s="46"/>
      <c r="C308" s="47"/>
      <c r="D308" s="48"/>
      <c r="E308" s="46"/>
      <c r="F308" s="46"/>
      <c r="G308" s="46"/>
      <c r="H308" s="49"/>
      <c r="I308" s="49"/>
      <c r="J308" s="49"/>
    </row>
    <row r="309">
      <c r="A309" s="46"/>
      <c r="B309" s="46"/>
      <c r="C309" s="47"/>
      <c r="D309" s="48"/>
      <c r="E309" s="46"/>
      <c r="F309" s="46"/>
      <c r="G309" s="46"/>
      <c r="H309" s="49"/>
      <c r="I309" s="49"/>
      <c r="J309" s="49"/>
    </row>
    <row r="310">
      <c r="A310" s="46"/>
      <c r="B310" s="46"/>
      <c r="C310" s="47"/>
      <c r="D310" s="48"/>
      <c r="E310" s="46"/>
      <c r="F310" s="46"/>
      <c r="G310" s="46"/>
      <c r="H310" s="49"/>
      <c r="I310" s="49"/>
      <c r="J310" s="49"/>
    </row>
    <row r="311">
      <c r="A311" s="46"/>
      <c r="B311" s="46"/>
      <c r="C311" s="47"/>
      <c r="D311" s="48"/>
      <c r="E311" s="46"/>
      <c r="F311" s="46"/>
      <c r="G311" s="46"/>
      <c r="H311" s="49"/>
      <c r="I311" s="49"/>
      <c r="J311" s="49"/>
    </row>
    <row r="312">
      <c r="A312" s="46"/>
      <c r="B312" s="46"/>
      <c r="C312" s="47"/>
      <c r="D312" s="48"/>
      <c r="E312" s="46"/>
      <c r="F312" s="46"/>
      <c r="G312" s="46"/>
      <c r="H312" s="49"/>
      <c r="I312" s="49"/>
      <c r="J312" s="49"/>
    </row>
    <row r="313">
      <c r="A313" s="46"/>
      <c r="B313" s="46"/>
      <c r="C313" s="47"/>
      <c r="D313" s="48"/>
      <c r="E313" s="46"/>
      <c r="F313" s="46"/>
      <c r="G313" s="46"/>
      <c r="H313" s="49"/>
      <c r="I313" s="49"/>
      <c r="J313" s="49"/>
    </row>
    <row r="314">
      <c r="A314" s="46"/>
      <c r="B314" s="46"/>
      <c r="C314" s="47"/>
      <c r="D314" s="48"/>
      <c r="E314" s="46"/>
      <c r="F314" s="46"/>
      <c r="G314" s="46"/>
      <c r="H314" s="49"/>
      <c r="I314" s="49"/>
      <c r="J314" s="49"/>
    </row>
    <row r="315">
      <c r="A315" s="46"/>
      <c r="B315" s="46"/>
      <c r="C315" s="47"/>
      <c r="D315" s="48"/>
      <c r="E315" s="46"/>
      <c r="F315" s="46"/>
      <c r="G315" s="46"/>
      <c r="H315" s="49"/>
      <c r="I315" s="49"/>
      <c r="J315" s="49"/>
    </row>
    <row r="316">
      <c r="A316" s="46"/>
      <c r="B316" s="46"/>
      <c r="C316" s="47"/>
      <c r="D316" s="48"/>
      <c r="E316" s="46"/>
      <c r="F316" s="46"/>
      <c r="G316" s="46"/>
      <c r="H316" s="49"/>
      <c r="I316" s="49"/>
      <c r="J316" s="49"/>
    </row>
    <row r="317">
      <c r="A317" s="46"/>
      <c r="B317" s="46"/>
      <c r="C317" s="47"/>
      <c r="D317" s="48"/>
      <c r="E317" s="46"/>
      <c r="F317" s="46"/>
      <c r="G317" s="46"/>
      <c r="H317" s="49"/>
      <c r="I317" s="49"/>
      <c r="J317" s="49"/>
    </row>
    <row r="318">
      <c r="A318" s="46"/>
      <c r="B318" s="46"/>
      <c r="C318" s="47"/>
      <c r="D318" s="48"/>
      <c r="E318" s="46"/>
      <c r="F318" s="46"/>
      <c r="G318" s="46"/>
      <c r="H318" s="49"/>
      <c r="I318" s="49"/>
      <c r="J318" s="49"/>
    </row>
    <row r="319">
      <c r="A319" s="46"/>
      <c r="B319" s="46"/>
      <c r="C319" s="47"/>
      <c r="D319" s="48"/>
      <c r="E319" s="46"/>
      <c r="F319" s="46"/>
      <c r="G319" s="46"/>
      <c r="H319" s="49"/>
      <c r="I319" s="49"/>
      <c r="J319" s="49"/>
    </row>
    <row r="320">
      <c r="A320" s="46"/>
      <c r="B320" s="46"/>
      <c r="C320" s="47"/>
      <c r="D320" s="48"/>
      <c r="E320" s="46"/>
      <c r="F320" s="46"/>
      <c r="G320" s="46"/>
      <c r="H320" s="49"/>
      <c r="I320" s="49"/>
      <c r="J320" s="49"/>
    </row>
    <row r="321">
      <c r="A321" s="46"/>
      <c r="B321" s="46"/>
      <c r="C321" s="47"/>
      <c r="D321" s="48"/>
      <c r="E321" s="46"/>
      <c r="F321" s="46"/>
      <c r="G321" s="46"/>
      <c r="H321" s="49"/>
      <c r="I321" s="49"/>
      <c r="J321" s="49"/>
    </row>
    <row r="322">
      <c r="A322" s="46"/>
      <c r="B322" s="46"/>
      <c r="C322" s="47"/>
      <c r="D322" s="48"/>
      <c r="E322" s="46"/>
      <c r="F322" s="46"/>
      <c r="G322" s="46"/>
      <c r="H322" s="49"/>
      <c r="I322" s="49"/>
      <c r="J322" s="49"/>
    </row>
    <row r="323">
      <c r="A323" s="46"/>
      <c r="B323" s="46"/>
      <c r="C323" s="47"/>
      <c r="D323" s="48"/>
      <c r="E323" s="46"/>
      <c r="F323" s="46"/>
      <c r="G323" s="46"/>
      <c r="H323" s="49"/>
      <c r="I323" s="49"/>
      <c r="J323" s="49"/>
    </row>
    <row r="324">
      <c r="A324" s="46"/>
      <c r="B324" s="46"/>
      <c r="C324" s="47"/>
      <c r="D324" s="48"/>
      <c r="E324" s="46"/>
      <c r="F324" s="46"/>
      <c r="G324" s="46"/>
      <c r="H324" s="49"/>
      <c r="I324" s="49"/>
      <c r="J324" s="49"/>
    </row>
    <row r="325">
      <c r="A325" s="46"/>
      <c r="B325" s="46"/>
      <c r="C325" s="47"/>
      <c r="D325" s="48"/>
      <c r="E325" s="46"/>
      <c r="F325" s="46"/>
      <c r="G325" s="46"/>
      <c r="H325" s="49"/>
      <c r="I325" s="49"/>
      <c r="J325" s="49"/>
    </row>
    <row r="326">
      <c r="A326" s="46"/>
      <c r="B326" s="46"/>
      <c r="C326" s="47"/>
      <c r="D326" s="48"/>
      <c r="E326" s="46"/>
      <c r="F326" s="46"/>
      <c r="G326" s="46"/>
      <c r="H326" s="49"/>
      <c r="I326" s="49"/>
      <c r="J326" s="49"/>
    </row>
    <row r="327">
      <c r="A327" s="46"/>
      <c r="B327" s="46"/>
      <c r="C327" s="47"/>
      <c r="D327" s="48"/>
      <c r="E327" s="46"/>
      <c r="F327" s="46"/>
      <c r="G327" s="46"/>
      <c r="H327" s="49"/>
      <c r="I327" s="49"/>
      <c r="J327" s="49"/>
    </row>
    <row r="328">
      <c r="A328" s="46"/>
      <c r="B328" s="46"/>
      <c r="C328" s="47"/>
      <c r="D328" s="48"/>
      <c r="E328" s="46"/>
      <c r="F328" s="46"/>
      <c r="G328" s="46"/>
      <c r="H328" s="49"/>
      <c r="I328" s="49"/>
      <c r="J328" s="49"/>
    </row>
    <row r="329">
      <c r="A329" s="46"/>
      <c r="B329" s="46"/>
      <c r="C329" s="47"/>
      <c r="D329" s="48"/>
      <c r="E329" s="46"/>
      <c r="F329" s="46"/>
      <c r="G329" s="46"/>
      <c r="H329" s="49"/>
      <c r="I329" s="49"/>
      <c r="J329" s="49"/>
    </row>
    <row r="330">
      <c r="A330" s="46"/>
      <c r="B330" s="46"/>
      <c r="C330" s="47"/>
      <c r="D330" s="48"/>
      <c r="E330" s="46"/>
      <c r="F330" s="46"/>
      <c r="G330" s="46"/>
      <c r="H330" s="49"/>
      <c r="I330" s="49"/>
      <c r="J330" s="49"/>
    </row>
    <row r="331">
      <c r="A331" s="46"/>
      <c r="B331" s="46"/>
      <c r="C331" s="47"/>
      <c r="D331" s="48"/>
      <c r="E331" s="46"/>
      <c r="F331" s="46"/>
      <c r="G331" s="46"/>
      <c r="H331" s="49"/>
      <c r="I331" s="49"/>
      <c r="J331" s="49"/>
    </row>
    <row r="332">
      <c r="A332" s="46"/>
      <c r="B332" s="46"/>
      <c r="C332" s="47"/>
      <c r="D332" s="48"/>
      <c r="E332" s="46"/>
      <c r="F332" s="46"/>
      <c r="G332" s="46"/>
      <c r="H332" s="49"/>
      <c r="I332" s="49"/>
      <c r="J332" s="49"/>
    </row>
    <row r="333">
      <c r="A333" s="46"/>
      <c r="B333" s="46"/>
      <c r="C333" s="47"/>
      <c r="D333" s="48"/>
      <c r="E333" s="46"/>
      <c r="F333" s="46"/>
      <c r="G333" s="46"/>
      <c r="H333" s="49"/>
      <c r="I333" s="49"/>
      <c r="J333" s="49"/>
    </row>
    <row r="334">
      <c r="A334" s="46"/>
      <c r="B334" s="46"/>
      <c r="C334" s="47"/>
      <c r="D334" s="48"/>
      <c r="E334" s="46"/>
      <c r="F334" s="46"/>
      <c r="G334" s="46"/>
      <c r="H334" s="49"/>
      <c r="I334" s="49"/>
      <c r="J334" s="49"/>
    </row>
    <row r="335">
      <c r="A335" s="46"/>
      <c r="B335" s="46"/>
      <c r="C335" s="47"/>
      <c r="D335" s="48"/>
      <c r="E335" s="46"/>
      <c r="F335" s="46"/>
      <c r="G335" s="46"/>
      <c r="H335" s="49"/>
      <c r="I335" s="49"/>
      <c r="J335" s="49"/>
    </row>
    <row r="336">
      <c r="A336" s="46"/>
      <c r="B336" s="46"/>
      <c r="C336" s="47"/>
      <c r="D336" s="48"/>
      <c r="E336" s="46"/>
      <c r="F336" s="46"/>
      <c r="G336" s="46"/>
      <c r="H336" s="49"/>
      <c r="I336" s="49"/>
      <c r="J336" s="49"/>
    </row>
    <row r="337">
      <c r="A337" s="46"/>
      <c r="B337" s="46"/>
      <c r="C337" s="47"/>
      <c r="D337" s="48"/>
      <c r="E337" s="46"/>
      <c r="F337" s="46"/>
      <c r="G337" s="46"/>
      <c r="H337" s="49"/>
      <c r="I337" s="49"/>
      <c r="J337" s="49"/>
    </row>
    <row r="338">
      <c r="A338" s="46"/>
      <c r="B338" s="46"/>
      <c r="C338" s="47"/>
      <c r="D338" s="48"/>
      <c r="E338" s="46"/>
      <c r="F338" s="46"/>
      <c r="G338" s="46"/>
      <c r="H338" s="49"/>
      <c r="I338" s="49"/>
      <c r="J338" s="49"/>
    </row>
    <row r="339">
      <c r="A339" s="46"/>
      <c r="B339" s="46"/>
      <c r="C339" s="47"/>
      <c r="D339" s="48"/>
      <c r="E339" s="46"/>
      <c r="F339" s="46"/>
      <c r="G339" s="46"/>
      <c r="H339" s="49"/>
      <c r="I339" s="49"/>
      <c r="J339" s="49"/>
    </row>
    <row r="340">
      <c r="A340" s="46"/>
      <c r="B340" s="46"/>
      <c r="C340" s="47"/>
      <c r="D340" s="48"/>
      <c r="E340" s="46"/>
      <c r="F340" s="46"/>
      <c r="G340" s="46"/>
      <c r="H340" s="49"/>
      <c r="I340" s="49"/>
      <c r="J340" s="49"/>
    </row>
    <row r="341">
      <c r="A341" s="46"/>
      <c r="B341" s="46"/>
      <c r="C341" s="47"/>
      <c r="D341" s="48"/>
      <c r="E341" s="46"/>
      <c r="F341" s="46"/>
      <c r="G341" s="46"/>
      <c r="H341" s="49"/>
      <c r="I341" s="49"/>
      <c r="J341" s="49"/>
    </row>
    <row r="342">
      <c r="A342" s="46"/>
      <c r="B342" s="46"/>
      <c r="C342" s="47"/>
      <c r="D342" s="48"/>
      <c r="E342" s="46"/>
      <c r="F342" s="46"/>
      <c r="G342" s="46"/>
      <c r="H342" s="49"/>
      <c r="I342" s="49"/>
      <c r="J342" s="49"/>
    </row>
    <row r="343">
      <c r="A343" s="46"/>
      <c r="B343" s="46"/>
      <c r="C343" s="47"/>
      <c r="D343" s="48"/>
      <c r="E343" s="46"/>
      <c r="F343" s="46"/>
      <c r="G343" s="46"/>
      <c r="H343" s="49"/>
      <c r="I343" s="49"/>
      <c r="J343" s="49"/>
    </row>
    <row r="344">
      <c r="A344" s="46"/>
      <c r="B344" s="46"/>
      <c r="C344" s="47"/>
      <c r="D344" s="48"/>
      <c r="E344" s="46"/>
      <c r="F344" s="46"/>
      <c r="G344" s="46"/>
      <c r="H344" s="49"/>
      <c r="I344" s="49"/>
      <c r="J344" s="49"/>
    </row>
    <row r="345">
      <c r="A345" s="46"/>
      <c r="B345" s="46"/>
      <c r="C345" s="47"/>
      <c r="D345" s="48"/>
      <c r="E345" s="46"/>
      <c r="F345" s="46"/>
      <c r="G345" s="46"/>
      <c r="H345" s="49"/>
      <c r="I345" s="49"/>
      <c r="J345" s="49"/>
    </row>
    <row r="346">
      <c r="A346" s="46"/>
      <c r="B346" s="46"/>
      <c r="C346" s="47"/>
      <c r="D346" s="48"/>
      <c r="E346" s="46"/>
      <c r="F346" s="46"/>
      <c r="G346" s="46"/>
      <c r="H346" s="49"/>
      <c r="I346" s="49"/>
      <c r="J346" s="49"/>
    </row>
    <row r="347">
      <c r="A347" s="46"/>
      <c r="B347" s="46"/>
      <c r="C347" s="47"/>
      <c r="D347" s="48"/>
      <c r="E347" s="46"/>
      <c r="F347" s="46"/>
      <c r="G347" s="46"/>
      <c r="H347" s="49"/>
      <c r="I347" s="49"/>
      <c r="J347" s="49"/>
    </row>
    <row r="348">
      <c r="A348" s="46"/>
      <c r="B348" s="46"/>
      <c r="C348" s="47"/>
      <c r="D348" s="48"/>
      <c r="E348" s="46"/>
      <c r="F348" s="46"/>
      <c r="G348" s="46"/>
      <c r="H348" s="49"/>
      <c r="I348" s="49"/>
      <c r="J348" s="49"/>
    </row>
    <row r="349">
      <c r="A349" s="46"/>
      <c r="B349" s="46"/>
      <c r="C349" s="47"/>
      <c r="D349" s="48"/>
      <c r="E349" s="46"/>
      <c r="F349" s="46"/>
      <c r="G349" s="46"/>
      <c r="H349" s="49"/>
      <c r="I349" s="49"/>
      <c r="J349" s="49"/>
    </row>
    <row r="350">
      <c r="A350" s="46"/>
      <c r="B350" s="46"/>
      <c r="C350" s="47"/>
      <c r="D350" s="48"/>
      <c r="E350" s="46"/>
      <c r="F350" s="46"/>
      <c r="G350" s="46"/>
      <c r="H350" s="49"/>
      <c r="I350" s="49"/>
      <c r="J350" s="49"/>
    </row>
    <row r="351">
      <c r="A351" s="46"/>
      <c r="B351" s="46"/>
      <c r="C351" s="47"/>
      <c r="D351" s="48"/>
      <c r="E351" s="46"/>
      <c r="F351" s="46"/>
      <c r="G351" s="46"/>
      <c r="H351" s="49"/>
      <c r="I351" s="49"/>
      <c r="J351" s="49"/>
    </row>
    <row r="352">
      <c r="A352" s="46"/>
      <c r="B352" s="46"/>
      <c r="C352" s="47"/>
      <c r="D352" s="48"/>
      <c r="E352" s="46"/>
      <c r="F352" s="46"/>
      <c r="G352" s="46"/>
      <c r="H352" s="49"/>
      <c r="I352" s="49"/>
      <c r="J352" s="49"/>
    </row>
    <row r="353">
      <c r="A353" s="46"/>
      <c r="B353" s="46"/>
      <c r="C353" s="47"/>
      <c r="D353" s="48"/>
      <c r="E353" s="46"/>
      <c r="F353" s="46"/>
      <c r="G353" s="46"/>
      <c r="H353" s="49"/>
      <c r="I353" s="49"/>
      <c r="J353" s="49"/>
    </row>
    <row r="354">
      <c r="A354" s="46"/>
      <c r="B354" s="46"/>
      <c r="C354" s="47"/>
      <c r="D354" s="48"/>
      <c r="E354" s="46"/>
      <c r="F354" s="46"/>
      <c r="G354" s="46"/>
      <c r="H354" s="49"/>
      <c r="I354" s="49"/>
      <c r="J354" s="49"/>
    </row>
    <row r="355">
      <c r="A355" s="46"/>
      <c r="B355" s="46"/>
      <c r="C355" s="47"/>
      <c r="D355" s="48"/>
      <c r="E355" s="46"/>
      <c r="F355" s="46"/>
      <c r="G355" s="46"/>
      <c r="H355" s="49"/>
      <c r="I355" s="49"/>
      <c r="J355" s="49"/>
    </row>
    <row r="356">
      <c r="A356" s="46"/>
      <c r="B356" s="46"/>
      <c r="C356" s="47"/>
      <c r="D356" s="48"/>
      <c r="E356" s="46"/>
      <c r="F356" s="46"/>
      <c r="G356" s="46"/>
      <c r="H356" s="49"/>
      <c r="I356" s="49"/>
      <c r="J356" s="49"/>
    </row>
    <row r="357">
      <c r="A357" s="46"/>
      <c r="B357" s="46"/>
      <c r="C357" s="47"/>
      <c r="D357" s="48"/>
      <c r="E357" s="46"/>
      <c r="F357" s="46"/>
      <c r="G357" s="46"/>
      <c r="H357" s="49"/>
      <c r="I357" s="49"/>
      <c r="J357" s="49"/>
    </row>
    <row r="358">
      <c r="A358" s="46"/>
      <c r="B358" s="46"/>
      <c r="C358" s="47"/>
      <c r="D358" s="48"/>
      <c r="E358" s="46"/>
      <c r="F358" s="46"/>
      <c r="G358" s="46"/>
      <c r="H358" s="49"/>
      <c r="I358" s="49"/>
      <c r="J358" s="49"/>
    </row>
    <row r="359">
      <c r="A359" s="46"/>
      <c r="B359" s="46"/>
      <c r="C359" s="47"/>
      <c r="D359" s="48"/>
      <c r="E359" s="46"/>
      <c r="F359" s="46"/>
      <c r="G359" s="46"/>
      <c r="H359" s="49"/>
      <c r="I359" s="49"/>
      <c r="J359" s="49"/>
    </row>
    <row r="360">
      <c r="A360" s="46"/>
      <c r="B360" s="46"/>
      <c r="C360" s="47"/>
      <c r="D360" s="48"/>
      <c r="E360" s="46"/>
      <c r="F360" s="46"/>
      <c r="G360" s="46"/>
      <c r="H360" s="49"/>
      <c r="I360" s="49"/>
      <c r="J360" s="49"/>
    </row>
    <row r="361">
      <c r="A361" s="46"/>
      <c r="B361" s="46"/>
      <c r="C361" s="47"/>
      <c r="D361" s="48"/>
      <c r="E361" s="46"/>
      <c r="F361" s="46"/>
      <c r="G361" s="46"/>
      <c r="H361" s="49"/>
      <c r="I361" s="49"/>
      <c r="J361" s="49"/>
    </row>
    <row r="362">
      <c r="A362" s="46"/>
      <c r="B362" s="46"/>
      <c r="C362" s="47"/>
      <c r="D362" s="48"/>
      <c r="E362" s="46"/>
      <c r="F362" s="46"/>
      <c r="G362" s="46"/>
      <c r="H362" s="49"/>
      <c r="I362" s="49"/>
      <c r="J362" s="49"/>
    </row>
    <row r="363">
      <c r="A363" s="46"/>
      <c r="B363" s="46"/>
      <c r="C363" s="47"/>
      <c r="D363" s="48"/>
      <c r="E363" s="46"/>
      <c r="F363" s="46"/>
      <c r="G363" s="46"/>
      <c r="H363" s="49"/>
      <c r="I363" s="49"/>
      <c r="J363" s="49"/>
    </row>
    <row r="364">
      <c r="A364" s="46"/>
      <c r="B364" s="46"/>
      <c r="C364" s="47"/>
      <c r="D364" s="48"/>
      <c r="E364" s="46"/>
      <c r="F364" s="46"/>
      <c r="G364" s="46"/>
      <c r="H364" s="49"/>
      <c r="I364" s="49"/>
      <c r="J364" s="49"/>
    </row>
    <row r="365">
      <c r="A365" s="46"/>
      <c r="B365" s="46"/>
      <c r="C365" s="47"/>
      <c r="D365" s="48"/>
      <c r="E365" s="46"/>
      <c r="F365" s="46"/>
      <c r="G365" s="46"/>
      <c r="H365" s="49"/>
      <c r="I365" s="49"/>
      <c r="J365" s="49"/>
    </row>
    <row r="366">
      <c r="A366" s="46"/>
      <c r="B366" s="46"/>
      <c r="C366" s="47"/>
      <c r="D366" s="48"/>
      <c r="E366" s="46"/>
      <c r="F366" s="46"/>
      <c r="G366" s="46"/>
      <c r="H366" s="49"/>
      <c r="I366" s="49"/>
      <c r="J366" s="49"/>
    </row>
    <row r="367">
      <c r="A367" s="46"/>
      <c r="B367" s="46"/>
      <c r="C367" s="47"/>
      <c r="D367" s="48"/>
      <c r="E367" s="46"/>
      <c r="F367" s="46"/>
      <c r="G367" s="46"/>
      <c r="H367" s="49"/>
      <c r="I367" s="49"/>
      <c r="J367" s="49"/>
    </row>
    <row r="368">
      <c r="A368" s="46"/>
      <c r="B368" s="46"/>
      <c r="C368" s="47"/>
      <c r="D368" s="48"/>
      <c r="E368" s="46"/>
      <c r="F368" s="46"/>
      <c r="G368" s="46"/>
      <c r="H368" s="49"/>
      <c r="I368" s="49"/>
      <c r="J368" s="49"/>
    </row>
    <row r="369">
      <c r="A369" s="46"/>
      <c r="B369" s="46"/>
      <c r="C369" s="47"/>
      <c r="D369" s="48"/>
      <c r="E369" s="46"/>
      <c r="F369" s="46"/>
      <c r="G369" s="46"/>
      <c r="H369" s="49"/>
      <c r="I369" s="49"/>
      <c r="J369" s="49"/>
    </row>
    <row r="370">
      <c r="A370" s="46"/>
      <c r="B370" s="46"/>
      <c r="C370" s="47"/>
      <c r="D370" s="48"/>
      <c r="E370" s="46"/>
      <c r="F370" s="46"/>
      <c r="G370" s="46"/>
      <c r="H370" s="49"/>
      <c r="I370" s="49"/>
      <c r="J370" s="49"/>
    </row>
    <row r="371">
      <c r="A371" s="46"/>
      <c r="B371" s="46"/>
      <c r="C371" s="47"/>
      <c r="D371" s="48"/>
      <c r="E371" s="46"/>
      <c r="F371" s="46"/>
      <c r="G371" s="46"/>
      <c r="H371" s="49"/>
      <c r="I371" s="49"/>
      <c r="J371" s="49"/>
    </row>
    <row r="372">
      <c r="A372" s="46"/>
      <c r="B372" s="46"/>
      <c r="C372" s="47"/>
      <c r="D372" s="48"/>
      <c r="E372" s="46"/>
      <c r="F372" s="46"/>
      <c r="G372" s="46"/>
      <c r="H372" s="49"/>
      <c r="I372" s="49"/>
      <c r="J372" s="49"/>
    </row>
    <row r="373">
      <c r="A373" s="46"/>
      <c r="B373" s="46"/>
      <c r="C373" s="47"/>
      <c r="D373" s="48"/>
      <c r="E373" s="46"/>
      <c r="F373" s="46"/>
      <c r="G373" s="46"/>
      <c r="H373" s="49"/>
      <c r="I373" s="49"/>
      <c r="J373" s="49"/>
    </row>
    <row r="374">
      <c r="A374" s="46"/>
      <c r="B374" s="46"/>
      <c r="C374" s="47"/>
      <c r="D374" s="48"/>
      <c r="E374" s="46"/>
      <c r="F374" s="46"/>
      <c r="G374" s="46"/>
      <c r="H374" s="49"/>
      <c r="I374" s="49"/>
      <c r="J374" s="49"/>
    </row>
    <row r="375">
      <c r="A375" s="46"/>
      <c r="B375" s="46"/>
      <c r="C375" s="47"/>
      <c r="D375" s="48"/>
      <c r="E375" s="46"/>
      <c r="F375" s="46"/>
      <c r="G375" s="46"/>
      <c r="H375" s="49"/>
      <c r="I375" s="49"/>
      <c r="J375" s="49"/>
    </row>
    <row r="376">
      <c r="A376" s="46"/>
      <c r="B376" s="46"/>
      <c r="C376" s="47"/>
      <c r="D376" s="48"/>
      <c r="E376" s="46"/>
      <c r="F376" s="46"/>
      <c r="G376" s="46"/>
      <c r="H376" s="49"/>
      <c r="I376" s="49"/>
      <c r="J376" s="49"/>
    </row>
    <row r="377">
      <c r="A377" s="46"/>
      <c r="B377" s="46"/>
      <c r="C377" s="47"/>
      <c r="D377" s="48"/>
      <c r="E377" s="46"/>
      <c r="F377" s="46"/>
      <c r="G377" s="46"/>
      <c r="H377" s="49"/>
      <c r="I377" s="49"/>
      <c r="J377" s="49"/>
    </row>
    <row r="378">
      <c r="A378" s="46"/>
      <c r="B378" s="46"/>
      <c r="C378" s="47"/>
      <c r="D378" s="48"/>
      <c r="E378" s="46"/>
      <c r="F378" s="46"/>
      <c r="G378" s="46"/>
      <c r="H378" s="49"/>
      <c r="I378" s="49"/>
      <c r="J378" s="49"/>
    </row>
    <row r="379">
      <c r="A379" s="46"/>
      <c r="B379" s="46"/>
      <c r="C379" s="47"/>
      <c r="D379" s="48"/>
      <c r="E379" s="46"/>
      <c r="F379" s="46"/>
      <c r="G379" s="46"/>
      <c r="H379" s="49"/>
      <c r="I379" s="49"/>
      <c r="J379" s="49"/>
    </row>
    <row r="380">
      <c r="A380" s="46"/>
      <c r="B380" s="46"/>
      <c r="C380" s="47"/>
      <c r="D380" s="48"/>
      <c r="E380" s="46"/>
      <c r="F380" s="46"/>
      <c r="G380" s="46"/>
      <c r="H380" s="49"/>
      <c r="I380" s="49"/>
      <c r="J380" s="49"/>
    </row>
    <row r="381">
      <c r="A381" s="46"/>
      <c r="B381" s="46"/>
      <c r="C381" s="47"/>
      <c r="D381" s="48"/>
      <c r="E381" s="46"/>
      <c r="F381" s="46"/>
      <c r="G381" s="46"/>
      <c r="H381" s="49"/>
      <c r="I381" s="49"/>
      <c r="J381" s="49"/>
    </row>
    <row r="382">
      <c r="A382" s="46"/>
      <c r="B382" s="46"/>
      <c r="C382" s="47"/>
      <c r="D382" s="48"/>
      <c r="E382" s="46"/>
      <c r="F382" s="46"/>
      <c r="G382" s="46"/>
      <c r="H382" s="49"/>
      <c r="I382" s="49"/>
      <c r="J382" s="49"/>
    </row>
    <row r="383">
      <c r="A383" s="46"/>
      <c r="B383" s="46"/>
      <c r="C383" s="47"/>
      <c r="D383" s="48"/>
      <c r="E383" s="46"/>
      <c r="F383" s="46"/>
      <c r="G383" s="46"/>
      <c r="H383" s="49"/>
      <c r="I383" s="49"/>
      <c r="J383" s="49"/>
    </row>
    <row r="384">
      <c r="A384" s="46"/>
      <c r="B384" s="46"/>
      <c r="C384" s="47"/>
      <c r="D384" s="48"/>
      <c r="E384" s="46"/>
      <c r="F384" s="46"/>
      <c r="G384" s="46"/>
      <c r="H384" s="49"/>
      <c r="I384" s="49"/>
      <c r="J384" s="49"/>
    </row>
    <row r="385">
      <c r="A385" s="46"/>
      <c r="B385" s="46"/>
      <c r="C385" s="47"/>
      <c r="D385" s="48"/>
      <c r="E385" s="46"/>
      <c r="F385" s="46"/>
      <c r="G385" s="46"/>
      <c r="H385" s="49"/>
      <c r="I385" s="49"/>
      <c r="J385" s="49"/>
    </row>
    <row r="386">
      <c r="A386" s="46"/>
      <c r="B386" s="46"/>
      <c r="C386" s="47"/>
      <c r="D386" s="48"/>
      <c r="E386" s="46"/>
      <c r="F386" s="46"/>
      <c r="G386" s="46"/>
      <c r="H386" s="49"/>
      <c r="I386" s="49"/>
      <c r="J386" s="49"/>
    </row>
    <row r="387">
      <c r="A387" s="46"/>
      <c r="B387" s="46"/>
      <c r="C387" s="47"/>
      <c r="D387" s="48"/>
      <c r="E387" s="46"/>
      <c r="F387" s="46"/>
      <c r="G387" s="46"/>
      <c r="H387" s="49"/>
      <c r="I387" s="49"/>
      <c r="J387" s="49"/>
    </row>
    <row r="388">
      <c r="A388" s="46"/>
      <c r="B388" s="46"/>
      <c r="C388" s="47"/>
      <c r="D388" s="48"/>
      <c r="E388" s="46"/>
      <c r="F388" s="46"/>
      <c r="G388" s="46"/>
      <c r="H388" s="49"/>
      <c r="I388" s="49"/>
      <c r="J388" s="49"/>
    </row>
    <row r="389">
      <c r="A389" s="46"/>
      <c r="B389" s="46"/>
      <c r="C389" s="47"/>
      <c r="D389" s="48"/>
      <c r="E389" s="46"/>
      <c r="F389" s="46"/>
      <c r="G389" s="46"/>
      <c r="H389" s="49"/>
      <c r="I389" s="49"/>
      <c r="J389" s="49"/>
    </row>
    <row r="390">
      <c r="A390" s="46"/>
      <c r="B390" s="46"/>
      <c r="C390" s="47"/>
      <c r="D390" s="48"/>
      <c r="E390" s="46"/>
      <c r="F390" s="46"/>
      <c r="G390" s="46"/>
      <c r="H390" s="49"/>
      <c r="I390" s="49"/>
      <c r="J390" s="49"/>
    </row>
    <row r="391">
      <c r="A391" s="46"/>
      <c r="B391" s="46"/>
      <c r="C391" s="47"/>
      <c r="D391" s="48"/>
      <c r="E391" s="46"/>
      <c r="F391" s="46"/>
      <c r="G391" s="46"/>
      <c r="H391" s="49"/>
      <c r="I391" s="49"/>
      <c r="J391" s="49"/>
    </row>
    <row r="392">
      <c r="A392" s="46"/>
      <c r="B392" s="46"/>
      <c r="C392" s="47"/>
      <c r="D392" s="48"/>
      <c r="E392" s="46"/>
      <c r="F392" s="46"/>
      <c r="G392" s="46"/>
      <c r="H392" s="49"/>
      <c r="I392" s="49"/>
      <c r="J392" s="49"/>
    </row>
    <row r="393">
      <c r="A393" s="46"/>
      <c r="B393" s="46"/>
      <c r="C393" s="47"/>
      <c r="D393" s="48"/>
      <c r="E393" s="46"/>
      <c r="F393" s="46"/>
      <c r="G393" s="46"/>
      <c r="H393" s="49"/>
      <c r="I393" s="49"/>
      <c r="J393" s="49"/>
    </row>
    <row r="394">
      <c r="A394" s="46"/>
      <c r="B394" s="46"/>
      <c r="C394" s="47"/>
      <c r="D394" s="48"/>
      <c r="E394" s="46"/>
      <c r="F394" s="46"/>
      <c r="G394" s="46"/>
      <c r="H394" s="49"/>
      <c r="I394" s="49"/>
      <c r="J394" s="49"/>
    </row>
    <row r="395">
      <c r="A395" s="46"/>
      <c r="B395" s="46"/>
      <c r="C395" s="47"/>
      <c r="D395" s="48"/>
      <c r="E395" s="46"/>
      <c r="F395" s="46"/>
      <c r="G395" s="46"/>
      <c r="H395" s="49"/>
      <c r="I395" s="49"/>
      <c r="J395" s="49"/>
    </row>
    <row r="396">
      <c r="A396" s="46"/>
      <c r="B396" s="46"/>
      <c r="C396" s="47"/>
      <c r="D396" s="48"/>
      <c r="E396" s="46"/>
      <c r="F396" s="46"/>
      <c r="G396" s="46"/>
      <c r="H396" s="49"/>
      <c r="I396" s="49"/>
      <c r="J396" s="49"/>
    </row>
    <row r="397">
      <c r="A397" s="46"/>
      <c r="B397" s="46"/>
      <c r="C397" s="47"/>
      <c r="D397" s="48"/>
      <c r="E397" s="46"/>
      <c r="F397" s="46"/>
      <c r="G397" s="46"/>
      <c r="H397" s="49"/>
      <c r="I397" s="49"/>
      <c r="J397" s="49"/>
    </row>
    <row r="398">
      <c r="A398" s="46"/>
      <c r="B398" s="46"/>
      <c r="C398" s="47"/>
      <c r="D398" s="48"/>
      <c r="E398" s="46"/>
      <c r="F398" s="46"/>
      <c r="G398" s="46"/>
      <c r="H398" s="49"/>
      <c r="I398" s="49"/>
      <c r="J398" s="49"/>
    </row>
    <row r="399">
      <c r="A399" s="46"/>
      <c r="B399" s="46"/>
      <c r="C399" s="47"/>
      <c r="D399" s="48"/>
      <c r="E399" s="46"/>
      <c r="F399" s="46"/>
      <c r="G399" s="46"/>
      <c r="H399" s="49"/>
      <c r="I399" s="49"/>
      <c r="J399" s="49"/>
    </row>
    <row r="400">
      <c r="A400" s="46"/>
      <c r="B400" s="46"/>
      <c r="C400" s="47"/>
      <c r="D400" s="48"/>
      <c r="E400" s="46"/>
      <c r="F400" s="46"/>
      <c r="G400" s="46"/>
      <c r="H400" s="49"/>
      <c r="I400" s="49"/>
      <c r="J400" s="49"/>
    </row>
    <row r="401">
      <c r="A401" s="46"/>
      <c r="B401" s="46"/>
      <c r="C401" s="47"/>
      <c r="D401" s="48"/>
      <c r="E401" s="46"/>
      <c r="F401" s="46"/>
      <c r="G401" s="46"/>
      <c r="H401" s="49"/>
      <c r="I401" s="49"/>
      <c r="J401" s="49"/>
    </row>
    <row r="402">
      <c r="A402" s="46"/>
      <c r="B402" s="46"/>
      <c r="C402" s="47"/>
      <c r="D402" s="48"/>
      <c r="E402" s="46"/>
      <c r="F402" s="46"/>
      <c r="G402" s="46"/>
      <c r="H402" s="49"/>
      <c r="I402" s="49"/>
      <c r="J402" s="49"/>
    </row>
    <row r="403">
      <c r="A403" s="46"/>
      <c r="B403" s="46"/>
      <c r="C403" s="47"/>
      <c r="D403" s="48"/>
      <c r="E403" s="46"/>
      <c r="F403" s="46"/>
      <c r="G403" s="46"/>
      <c r="H403" s="49"/>
      <c r="I403" s="49"/>
      <c r="J403" s="49"/>
    </row>
    <row r="404">
      <c r="A404" s="46"/>
      <c r="B404" s="46"/>
      <c r="C404" s="47"/>
      <c r="D404" s="48"/>
      <c r="E404" s="46"/>
      <c r="F404" s="46"/>
      <c r="G404" s="46"/>
      <c r="H404" s="49"/>
      <c r="I404" s="49"/>
      <c r="J404" s="49"/>
    </row>
    <row r="405">
      <c r="A405" s="46"/>
      <c r="B405" s="46"/>
      <c r="C405" s="47"/>
      <c r="D405" s="48"/>
      <c r="E405" s="46"/>
      <c r="F405" s="46"/>
      <c r="G405" s="46"/>
      <c r="H405" s="49"/>
      <c r="I405" s="49"/>
      <c r="J405" s="49"/>
    </row>
    <row r="406">
      <c r="A406" s="46"/>
      <c r="B406" s="46"/>
      <c r="C406" s="47"/>
      <c r="D406" s="48"/>
      <c r="E406" s="46"/>
      <c r="F406" s="46"/>
      <c r="G406" s="46"/>
      <c r="H406" s="49"/>
      <c r="I406" s="49"/>
      <c r="J406" s="49"/>
    </row>
    <row r="407">
      <c r="A407" s="46"/>
      <c r="B407" s="46"/>
      <c r="C407" s="47"/>
      <c r="D407" s="48"/>
      <c r="E407" s="46"/>
      <c r="F407" s="46"/>
      <c r="G407" s="46"/>
      <c r="H407" s="49"/>
      <c r="I407" s="49"/>
      <c r="J407" s="49"/>
    </row>
    <row r="408">
      <c r="A408" s="46"/>
      <c r="B408" s="46"/>
      <c r="C408" s="47"/>
      <c r="D408" s="48"/>
      <c r="E408" s="46"/>
      <c r="F408" s="46"/>
      <c r="G408" s="46"/>
      <c r="H408" s="49"/>
      <c r="I408" s="49"/>
      <c r="J408" s="49"/>
    </row>
    <row r="409">
      <c r="A409" s="46"/>
      <c r="B409" s="46"/>
      <c r="C409" s="47"/>
      <c r="D409" s="48"/>
      <c r="E409" s="46"/>
      <c r="F409" s="46"/>
      <c r="G409" s="46"/>
      <c r="H409" s="49"/>
      <c r="I409" s="49"/>
      <c r="J409" s="49"/>
    </row>
    <row r="410">
      <c r="A410" s="46"/>
      <c r="B410" s="46"/>
      <c r="C410" s="47"/>
      <c r="D410" s="48"/>
      <c r="E410" s="46"/>
      <c r="F410" s="46"/>
      <c r="G410" s="46"/>
      <c r="H410" s="49"/>
      <c r="I410" s="49"/>
      <c r="J410" s="49"/>
    </row>
    <row r="411">
      <c r="A411" s="46"/>
      <c r="B411" s="46"/>
      <c r="C411" s="47"/>
      <c r="D411" s="48"/>
      <c r="E411" s="46"/>
      <c r="F411" s="46"/>
      <c r="G411" s="46"/>
      <c r="H411" s="49"/>
      <c r="I411" s="49"/>
      <c r="J411" s="49"/>
    </row>
    <row r="412">
      <c r="A412" s="46"/>
      <c r="B412" s="46"/>
      <c r="C412" s="47"/>
      <c r="D412" s="48"/>
      <c r="E412" s="46"/>
      <c r="F412" s="46"/>
      <c r="G412" s="46"/>
      <c r="H412" s="49"/>
      <c r="I412" s="49"/>
      <c r="J412" s="49"/>
    </row>
    <row r="413">
      <c r="A413" s="46"/>
      <c r="B413" s="46"/>
      <c r="C413" s="47"/>
      <c r="D413" s="48"/>
      <c r="E413" s="46"/>
      <c r="F413" s="46"/>
      <c r="G413" s="46"/>
      <c r="H413" s="49"/>
      <c r="I413" s="49"/>
      <c r="J413" s="49"/>
    </row>
    <row r="414">
      <c r="A414" s="46"/>
      <c r="B414" s="46"/>
      <c r="C414" s="47"/>
      <c r="D414" s="48"/>
      <c r="E414" s="46"/>
      <c r="F414" s="46"/>
      <c r="G414" s="46"/>
      <c r="H414" s="49"/>
      <c r="I414" s="49"/>
      <c r="J414" s="49"/>
    </row>
    <row r="415">
      <c r="A415" s="46"/>
      <c r="B415" s="46"/>
      <c r="C415" s="47"/>
      <c r="D415" s="48"/>
      <c r="E415" s="46"/>
      <c r="F415" s="46"/>
      <c r="G415" s="46"/>
      <c r="H415" s="49"/>
      <c r="I415" s="49"/>
      <c r="J415" s="49"/>
    </row>
    <row r="416">
      <c r="A416" s="46"/>
      <c r="B416" s="46"/>
      <c r="C416" s="47"/>
      <c r="D416" s="48"/>
      <c r="E416" s="46"/>
      <c r="F416" s="46"/>
      <c r="G416" s="46"/>
      <c r="H416" s="49"/>
      <c r="I416" s="49"/>
      <c r="J416" s="49"/>
    </row>
    <row r="417">
      <c r="A417" s="46"/>
      <c r="B417" s="46"/>
      <c r="C417" s="47"/>
      <c r="D417" s="48"/>
      <c r="E417" s="46"/>
      <c r="F417" s="46"/>
      <c r="G417" s="46"/>
      <c r="H417" s="49"/>
      <c r="I417" s="49"/>
      <c r="J417" s="49"/>
    </row>
    <row r="418">
      <c r="A418" s="46"/>
      <c r="B418" s="46"/>
      <c r="C418" s="47"/>
      <c r="D418" s="48"/>
      <c r="E418" s="46"/>
      <c r="F418" s="46"/>
      <c r="G418" s="46"/>
      <c r="H418" s="49"/>
      <c r="I418" s="49"/>
      <c r="J418" s="49"/>
    </row>
    <row r="419">
      <c r="A419" s="46"/>
      <c r="B419" s="46"/>
      <c r="C419" s="47"/>
      <c r="D419" s="48"/>
      <c r="E419" s="46"/>
      <c r="F419" s="46"/>
      <c r="G419" s="46"/>
      <c r="H419" s="49"/>
      <c r="I419" s="49"/>
      <c r="J419" s="49"/>
    </row>
    <row r="420">
      <c r="A420" s="46"/>
      <c r="B420" s="46"/>
      <c r="C420" s="47"/>
      <c r="D420" s="48"/>
      <c r="E420" s="46"/>
      <c r="F420" s="46"/>
      <c r="G420" s="46"/>
      <c r="H420" s="49"/>
      <c r="I420" s="49"/>
      <c r="J420" s="49"/>
    </row>
    <row r="421">
      <c r="A421" s="46"/>
      <c r="B421" s="46"/>
      <c r="C421" s="47"/>
      <c r="D421" s="48"/>
      <c r="E421" s="46"/>
      <c r="F421" s="46"/>
      <c r="G421" s="46"/>
      <c r="H421" s="49"/>
      <c r="I421" s="49"/>
      <c r="J421" s="49"/>
    </row>
    <row r="422">
      <c r="A422" s="46"/>
      <c r="B422" s="46"/>
      <c r="C422" s="47"/>
      <c r="D422" s="48"/>
      <c r="E422" s="46"/>
      <c r="F422" s="46"/>
      <c r="G422" s="46"/>
      <c r="H422" s="49"/>
      <c r="I422" s="49"/>
      <c r="J422" s="49"/>
    </row>
    <row r="423">
      <c r="A423" s="46"/>
      <c r="B423" s="46"/>
      <c r="C423" s="47"/>
      <c r="D423" s="48"/>
      <c r="E423" s="46"/>
      <c r="F423" s="46"/>
      <c r="G423" s="46"/>
      <c r="H423" s="49"/>
      <c r="I423" s="49"/>
      <c r="J423" s="49"/>
    </row>
    <row r="424">
      <c r="A424" s="46"/>
      <c r="B424" s="46"/>
      <c r="C424" s="47"/>
      <c r="D424" s="48"/>
      <c r="E424" s="46"/>
      <c r="F424" s="46"/>
      <c r="G424" s="46"/>
      <c r="H424" s="49"/>
      <c r="I424" s="49"/>
      <c r="J424" s="49"/>
    </row>
    <row r="425">
      <c r="A425" s="46"/>
      <c r="B425" s="46"/>
      <c r="C425" s="47"/>
      <c r="D425" s="48"/>
      <c r="E425" s="46"/>
      <c r="F425" s="46"/>
      <c r="G425" s="46"/>
      <c r="H425" s="49"/>
      <c r="I425" s="49"/>
      <c r="J425" s="49"/>
    </row>
    <row r="426">
      <c r="A426" s="46"/>
      <c r="B426" s="46"/>
      <c r="C426" s="47"/>
      <c r="D426" s="48"/>
      <c r="E426" s="46"/>
      <c r="F426" s="46"/>
      <c r="G426" s="46"/>
      <c r="H426" s="49"/>
      <c r="I426" s="49"/>
      <c r="J426" s="49"/>
    </row>
    <row r="427">
      <c r="A427" s="46"/>
      <c r="B427" s="46"/>
      <c r="C427" s="47"/>
      <c r="D427" s="48"/>
      <c r="E427" s="46"/>
      <c r="F427" s="46"/>
      <c r="G427" s="46"/>
      <c r="H427" s="49"/>
      <c r="I427" s="49"/>
      <c r="J427" s="49"/>
    </row>
    <row r="428">
      <c r="A428" s="46"/>
      <c r="B428" s="46"/>
      <c r="C428" s="47"/>
      <c r="D428" s="48"/>
      <c r="E428" s="46"/>
      <c r="F428" s="46"/>
      <c r="G428" s="46"/>
      <c r="H428" s="49"/>
      <c r="I428" s="49"/>
      <c r="J428" s="49"/>
    </row>
    <row r="429">
      <c r="A429" s="46"/>
      <c r="B429" s="46"/>
      <c r="C429" s="47"/>
      <c r="D429" s="48"/>
      <c r="E429" s="46"/>
      <c r="F429" s="46"/>
      <c r="G429" s="46"/>
      <c r="H429" s="49"/>
      <c r="I429" s="49"/>
      <c r="J429" s="49"/>
    </row>
    <row r="430">
      <c r="A430" s="46"/>
      <c r="B430" s="46"/>
      <c r="C430" s="47"/>
      <c r="D430" s="48"/>
      <c r="E430" s="46"/>
      <c r="F430" s="46"/>
      <c r="G430" s="46"/>
      <c r="H430" s="49"/>
      <c r="I430" s="49"/>
      <c r="J430" s="49"/>
    </row>
    <row r="431">
      <c r="A431" s="46"/>
      <c r="B431" s="46"/>
      <c r="C431" s="47"/>
      <c r="D431" s="48"/>
      <c r="E431" s="46"/>
      <c r="F431" s="46"/>
      <c r="G431" s="46"/>
      <c r="H431" s="49"/>
      <c r="I431" s="49"/>
      <c r="J431" s="49"/>
    </row>
    <row r="432">
      <c r="A432" s="46"/>
      <c r="B432" s="46"/>
      <c r="C432" s="47"/>
      <c r="D432" s="48"/>
      <c r="E432" s="46"/>
      <c r="F432" s="46"/>
      <c r="G432" s="46"/>
      <c r="H432" s="49"/>
      <c r="I432" s="49"/>
      <c r="J432" s="49"/>
    </row>
    <row r="433">
      <c r="A433" s="46"/>
      <c r="B433" s="46"/>
      <c r="C433" s="47"/>
      <c r="D433" s="48"/>
      <c r="E433" s="46"/>
      <c r="F433" s="46"/>
      <c r="G433" s="46"/>
      <c r="H433" s="49"/>
      <c r="I433" s="49"/>
      <c r="J433" s="49"/>
    </row>
    <row r="434">
      <c r="A434" s="46"/>
      <c r="B434" s="46"/>
      <c r="C434" s="47"/>
      <c r="D434" s="48"/>
      <c r="E434" s="46"/>
      <c r="F434" s="46"/>
      <c r="G434" s="46"/>
      <c r="H434" s="49"/>
      <c r="I434" s="49"/>
      <c r="J434" s="49"/>
    </row>
    <row r="435">
      <c r="A435" s="46"/>
      <c r="B435" s="46"/>
      <c r="C435" s="47"/>
      <c r="D435" s="48"/>
      <c r="E435" s="46"/>
      <c r="F435" s="46"/>
      <c r="G435" s="46"/>
      <c r="H435" s="49"/>
      <c r="I435" s="49"/>
      <c r="J435" s="49"/>
    </row>
    <row r="436">
      <c r="A436" s="46"/>
      <c r="B436" s="46"/>
      <c r="C436" s="47"/>
      <c r="D436" s="48"/>
      <c r="E436" s="46"/>
      <c r="F436" s="46"/>
      <c r="G436" s="46"/>
      <c r="H436" s="49"/>
      <c r="I436" s="49"/>
      <c r="J436" s="49"/>
    </row>
    <row r="437">
      <c r="A437" s="46"/>
      <c r="B437" s="46"/>
      <c r="C437" s="47"/>
      <c r="D437" s="48"/>
      <c r="E437" s="46"/>
      <c r="F437" s="46"/>
      <c r="G437" s="46"/>
      <c r="H437" s="49"/>
      <c r="I437" s="49"/>
      <c r="J437" s="49"/>
    </row>
    <row r="438">
      <c r="A438" s="46"/>
      <c r="B438" s="46"/>
      <c r="C438" s="47"/>
      <c r="D438" s="48"/>
      <c r="E438" s="46"/>
      <c r="F438" s="46"/>
      <c r="G438" s="46"/>
      <c r="H438" s="49"/>
      <c r="I438" s="49"/>
      <c r="J438" s="49"/>
    </row>
    <row r="439">
      <c r="A439" s="46"/>
      <c r="B439" s="46"/>
      <c r="C439" s="47"/>
      <c r="D439" s="48"/>
      <c r="E439" s="46"/>
      <c r="F439" s="46"/>
      <c r="G439" s="46"/>
      <c r="H439" s="49"/>
      <c r="I439" s="49"/>
      <c r="J439" s="49"/>
    </row>
    <row r="440">
      <c r="A440" s="46"/>
      <c r="B440" s="46"/>
      <c r="C440" s="47"/>
      <c r="D440" s="48"/>
      <c r="E440" s="46"/>
      <c r="F440" s="46"/>
      <c r="G440" s="46"/>
      <c r="H440" s="49"/>
      <c r="I440" s="49"/>
      <c r="J440" s="49"/>
    </row>
    <row r="441">
      <c r="A441" s="46"/>
      <c r="B441" s="46"/>
      <c r="C441" s="47"/>
      <c r="D441" s="48"/>
      <c r="E441" s="46"/>
      <c r="F441" s="46"/>
      <c r="G441" s="46"/>
      <c r="H441" s="49"/>
      <c r="I441" s="49"/>
      <c r="J441" s="49"/>
    </row>
    <row r="442">
      <c r="A442" s="46"/>
      <c r="B442" s="46"/>
      <c r="C442" s="47"/>
      <c r="D442" s="48"/>
      <c r="E442" s="46"/>
      <c r="F442" s="46"/>
      <c r="G442" s="46"/>
      <c r="H442" s="49"/>
      <c r="I442" s="49"/>
      <c r="J442" s="49"/>
    </row>
    <row r="443">
      <c r="A443" s="46"/>
      <c r="B443" s="46"/>
      <c r="C443" s="47"/>
      <c r="D443" s="48"/>
      <c r="E443" s="46"/>
      <c r="F443" s="46"/>
      <c r="G443" s="46"/>
      <c r="H443" s="49"/>
      <c r="I443" s="49"/>
      <c r="J443" s="49"/>
    </row>
    <row r="444">
      <c r="A444" s="46"/>
      <c r="B444" s="46"/>
      <c r="C444" s="47"/>
      <c r="D444" s="48"/>
      <c r="E444" s="46"/>
      <c r="F444" s="46"/>
      <c r="G444" s="46"/>
      <c r="H444" s="49"/>
      <c r="I444" s="49"/>
      <c r="J444" s="49"/>
    </row>
    <row r="445">
      <c r="A445" s="46"/>
      <c r="B445" s="46"/>
      <c r="C445" s="47"/>
      <c r="D445" s="48"/>
      <c r="E445" s="46"/>
      <c r="F445" s="46"/>
      <c r="G445" s="46"/>
      <c r="H445" s="49"/>
      <c r="I445" s="49"/>
      <c r="J445" s="49"/>
    </row>
    <row r="446">
      <c r="A446" s="46"/>
      <c r="B446" s="46"/>
      <c r="C446" s="47"/>
      <c r="D446" s="48"/>
      <c r="E446" s="46"/>
      <c r="F446" s="46"/>
      <c r="G446" s="46"/>
      <c r="H446" s="49"/>
      <c r="I446" s="49"/>
      <c r="J446" s="49"/>
    </row>
    <row r="447">
      <c r="A447" s="46"/>
      <c r="B447" s="46"/>
      <c r="C447" s="47"/>
      <c r="D447" s="48"/>
      <c r="E447" s="46"/>
      <c r="F447" s="46"/>
      <c r="G447" s="46"/>
      <c r="H447" s="49"/>
      <c r="I447" s="49"/>
      <c r="J447" s="49"/>
    </row>
    <row r="448">
      <c r="A448" s="46"/>
      <c r="B448" s="46"/>
      <c r="C448" s="47"/>
      <c r="D448" s="48"/>
      <c r="E448" s="46"/>
      <c r="F448" s="46"/>
      <c r="G448" s="46"/>
      <c r="H448" s="49"/>
      <c r="I448" s="49"/>
      <c r="J448" s="49"/>
    </row>
    <row r="449">
      <c r="A449" s="46"/>
      <c r="B449" s="46"/>
      <c r="C449" s="47"/>
      <c r="D449" s="48"/>
      <c r="E449" s="46"/>
      <c r="F449" s="46"/>
      <c r="G449" s="46"/>
      <c r="H449" s="49"/>
      <c r="I449" s="49"/>
      <c r="J449" s="49"/>
    </row>
    <row r="450">
      <c r="A450" s="46"/>
      <c r="B450" s="46"/>
      <c r="C450" s="47"/>
      <c r="D450" s="48"/>
      <c r="E450" s="46"/>
      <c r="F450" s="46"/>
      <c r="G450" s="46"/>
      <c r="H450" s="49"/>
      <c r="I450" s="49"/>
      <c r="J450" s="49"/>
    </row>
    <row r="451">
      <c r="A451" s="46"/>
      <c r="B451" s="46"/>
      <c r="C451" s="47"/>
      <c r="D451" s="48"/>
      <c r="E451" s="46"/>
      <c r="F451" s="46"/>
      <c r="G451" s="46"/>
      <c r="H451" s="49"/>
      <c r="I451" s="49"/>
      <c r="J451" s="49"/>
    </row>
    <row r="452">
      <c r="A452" s="46"/>
      <c r="B452" s="46"/>
      <c r="C452" s="47"/>
      <c r="D452" s="48"/>
      <c r="E452" s="46"/>
      <c r="F452" s="46"/>
      <c r="G452" s="46"/>
      <c r="H452" s="49"/>
      <c r="I452" s="49"/>
      <c r="J452" s="49"/>
    </row>
    <row r="453">
      <c r="A453" s="46"/>
      <c r="B453" s="46"/>
      <c r="C453" s="47"/>
      <c r="D453" s="48"/>
      <c r="E453" s="46"/>
      <c r="F453" s="46"/>
      <c r="G453" s="46"/>
      <c r="H453" s="49"/>
      <c r="I453" s="49"/>
      <c r="J453" s="49"/>
    </row>
    <row r="454">
      <c r="A454" s="46"/>
      <c r="B454" s="46"/>
      <c r="C454" s="47"/>
      <c r="D454" s="48"/>
      <c r="E454" s="46"/>
      <c r="F454" s="46"/>
      <c r="G454" s="46"/>
      <c r="H454" s="49"/>
      <c r="I454" s="49"/>
      <c r="J454" s="49"/>
    </row>
    <row r="455">
      <c r="A455" s="46"/>
      <c r="B455" s="46"/>
      <c r="C455" s="47"/>
      <c r="D455" s="48"/>
      <c r="E455" s="46"/>
      <c r="F455" s="46"/>
      <c r="G455" s="46"/>
      <c r="H455" s="49"/>
      <c r="I455" s="49"/>
      <c r="J455" s="49"/>
    </row>
    <row r="456">
      <c r="A456" s="46"/>
      <c r="B456" s="46"/>
      <c r="C456" s="47"/>
      <c r="D456" s="48"/>
      <c r="E456" s="46"/>
      <c r="F456" s="46"/>
      <c r="G456" s="46"/>
      <c r="H456" s="49"/>
      <c r="I456" s="49"/>
      <c r="J456" s="49"/>
    </row>
    <row r="457">
      <c r="A457" s="46"/>
      <c r="B457" s="46"/>
      <c r="C457" s="47"/>
      <c r="D457" s="48"/>
      <c r="E457" s="46"/>
      <c r="F457" s="46"/>
      <c r="G457" s="46"/>
      <c r="H457" s="49"/>
      <c r="I457" s="49"/>
      <c r="J457" s="49"/>
    </row>
    <row r="458">
      <c r="A458" s="46"/>
      <c r="B458" s="46"/>
      <c r="C458" s="47"/>
      <c r="D458" s="48"/>
      <c r="E458" s="46"/>
      <c r="F458" s="46"/>
      <c r="G458" s="46"/>
      <c r="H458" s="49"/>
      <c r="I458" s="49"/>
      <c r="J458" s="49"/>
    </row>
    <row r="459">
      <c r="A459" s="46"/>
      <c r="B459" s="46"/>
      <c r="C459" s="47"/>
      <c r="D459" s="48"/>
      <c r="E459" s="46"/>
      <c r="F459" s="46"/>
      <c r="G459" s="46"/>
      <c r="H459" s="49"/>
      <c r="I459" s="49"/>
      <c r="J459" s="49"/>
    </row>
    <row r="460">
      <c r="A460" s="46"/>
      <c r="B460" s="46"/>
      <c r="C460" s="47"/>
      <c r="D460" s="48"/>
      <c r="E460" s="46"/>
      <c r="F460" s="46"/>
      <c r="G460" s="46"/>
      <c r="H460" s="49"/>
      <c r="I460" s="49"/>
      <c r="J460" s="49"/>
    </row>
    <row r="461">
      <c r="A461" s="46"/>
      <c r="B461" s="46"/>
      <c r="C461" s="47"/>
      <c r="D461" s="48"/>
      <c r="E461" s="46"/>
      <c r="F461" s="46"/>
      <c r="G461" s="46"/>
      <c r="H461" s="49"/>
      <c r="I461" s="49"/>
      <c r="J461" s="49"/>
    </row>
    <row r="462">
      <c r="A462" s="46"/>
      <c r="B462" s="46"/>
      <c r="C462" s="47"/>
      <c r="D462" s="48"/>
      <c r="E462" s="46"/>
      <c r="F462" s="46"/>
      <c r="G462" s="46"/>
      <c r="H462" s="49"/>
      <c r="I462" s="49"/>
      <c r="J462" s="49"/>
    </row>
    <row r="463">
      <c r="A463" s="46"/>
      <c r="B463" s="46"/>
      <c r="C463" s="47"/>
      <c r="D463" s="48"/>
      <c r="E463" s="46"/>
      <c r="F463" s="46"/>
      <c r="G463" s="46"/>
      <c r="H463" s="49"/>
      <c r="I463" s="49"/>
      <c r="J463" s="49"/>
    </row>
    <row r="464">
      <c r="A464" s="46"/>
      <c r="B464" s="46"/>
      <c r="C464" s="47"/>
      <c r="D464" s="48"/>
      <c r="E464" s="46"/>
      <c r="F464" s="46"/>
      <c r="G464" s="46"/>
      <c r="H464" s="49"/>
      <c r="I464" s="49"/>
      <c r="J464" s="49"/>
    </row>
    <row r="465">
      <c r="A465" s="46"/>
      <c r="B465" s="46"/>
      <c r="C465" s="47"/>
      <c r="D465" s="48"/>
      <c r="E465" s="46"/>
      <c r="F465" s="46"/>
      <c r="G465" s="46"/>
      <c r="H465" s="49"/>
      <c r="I465" s="49"/>
      <c r="J465" s="49"/>
    </row>
    <row r="466">
      <c r="A466" s="46"/>
      <c r="B466" s="46"/>
      <c r="C466" s="47"/>
      <c r="D466" s="48"/>
      <c r="E466" s="46"/>
      <c r="F466" s="46"/>
      <c r="G466" s="46"/>
      <c r="H466" s="49"/>
      <c r="I466" s="49"/>
      <c r="J466" s="49"/>
    </row>
    <row r="467">
      <c r="A467" s="46"/>
      <c r="B467" s="46"/>
      <c r="C467" s="47"/>
      <c r="D467" s="48"/>
      <c r="E467" s="46"/>
      <c r="F467" s="46"/>
      <c r="G467" s="46"/>
      <c r="H467" s="49"/>
      <c r="I467" s="49"/>
      <c r="J467" s="49"/>
    </row>
    <row r="468">
      <c r="A468" s="46"/>
      <c r="B468" s="46"/>
      <c r="C468" s="47"/>
      <c r="D468" s="48"/>
      <c r="E468" s="46"/>
      <c r="F468" s="46"/>
      <c r="G468" s="46"/>
      <c r="H468" s="49"/>
      <c r="I468" s="49"/>
      <c r="J468" s="49"/>
    </row>
    <row r="469">
      <c r="A469" s="46"/>
      <c r="B469" s="46"/>
      <c r="C469" s="47"/>
      <c r="D469" s="48"/>
      <c r="E469" s="46"/>
      <c r="F469" s="46"/>
      <c r="G469" s="46"/>
      <c r="H469" s="49"/>
      <c r="I469" s="49"/>
      <c r="J469" s="49"/>
    </row>
    <row r="470">
      <c r="A470" s="46"/>
      <c r="B470" s="46"/>
      <c r="C470" s="47"/>
      <c r="D470" s="48"/>
      <c r="E470" s="46"/>
      <c r="F470" s="46"/>
      <c r="G470" s="46"/>
      <c r="H470" s="49"/>
      <c r="I470" s="49"/>
      <c r="J470" s="49"/>
    </row>
    <row r="471">
      <c r="A471" s="46"/>
      <c r="B471" s="46"/>
      <c r="C471" s="47"/>
      <c r="D471" s="48"/>
      <c r="E471" s="46"/>
      <c r="F471" s="46"/>
      <c r="G471" s="46"/>
      <c r="H471" s="49"/>
      <c r="I471" s="49"/>
      <c r="J471" s="49"/>
    </row>
    <row r="472">
      <c r="A472" s="46"/>
      <c r="B472" s="46"/>
      <c r="C472" s="47"/>
      <c r="D472" s="48"/>
      <c r="E472" s="46"/>
      <c r="F472" s="46"/>
      <c r="G472" s="46"/>
      <c r="H472" s="49"/>
      <c r="I472" s="49"/>
      <c r="J472" s="49"/>
    </row>
    <row r="473">
      <c r="A473" s="46"/>
      <c r="B473" s="46"/>
      <c r="C473" s="47"/>
      <c r="D473" s="48"/>
      <c r="E473" s="46"/>
      <c r="F473" s="46"/>
      <c r="G473" s="46"/>
      <c r="H473" s="49"/>
      <c r="I473" s="49"/>
      <c r="J473" s="49"/>
    </row>
    <row r="474">
      <c r="A474" s="46"/>
      <c r="B474" s="46"/>
      <c r="C474" s="47"/>
      <c r="D474" s="48"/>
      <c r="E474" s="46"/>
      <c r="F474" s="46"/>
      <c r="G474" s="46"/>
      <c r="H474" s="49"/>
      <c r="I474" s="49"/>
      <c r="J474" s="49"/>
    </row>
    <row r="475">
      <c r="A475" s="46"/>
      <c r="B475" s="46"/>
      <c r="C475" s="47"/>
      <c r="D475" s="48"/>
      <c r="E475" s="46"/>
      <c r="F475" s="46"/>
      <c r="G475" s="46"/>
      <c r="H475" s="49"/>
      <c r="I475" s="49"/>
      <c r="J475" s="49"/>
    </row>
    <row r="476">
      <c r="A476" s="46"/>
      <c r="B476" s="46"/>
      <c r="C476" s="47"/>
      <c r="D476" s="48"/>
      <c r="E476" s="46"/>
      <c r="F476" s="46"/>
      <c r="G476" s="46"/>
      <c r="H476" s="49"/>
      <c r="I476" s="49"/>
      <c r="J476" s="49"/>
    </row>
    <row r="477">
      <c r="A477" s="46"/>
      <c r="B477" s="46"/>
      <c r="C477" s="47"/>
      <c r="D477" s="48"/>
      <c r="E477" s="46"/>
      <c r="F477" s="46"/>
      <c r="G477" s="46"/>
      <c r="H477" s="49"/>
      <c r="I477" s="49"/>
      <c r="J477" s="49"/>
    </row>
    <row r="478">
      <c r="A478" s="46"/>
      <c r="B478" s="46"/>
      <c r="C478" s="47"/>
      <c r="D478" s="48"/>
      <c r="E478" s="46"/>
      <c r="F478" s="46"/>
      <c r="G478" s="46"/>
      <c r="H478" s="49"/>
      <c r="I478" s="49"/>
      <c r="J478" s="49"/>
    </row>
    <row r="479">
      <c r="A479" s="46"/>
      <c r="B479" s="46"/>
      <c r="C479" s="47"/>
      <c r="D479" s="48"/>
      <c r="E479" s="46"/>
      <c r="F479" s="46"/>
      <c r="G479" s="46"/>
      <c r="H479" s="49"/>
      <c r="I479" s="49"/>
      <c r="J479" s="49"/>
    </row>
    <row r="480">
      <c r="A480" s="46"/>
      <c r="B480" s="46"/>
      <c r="C480" s="47"/>
      <c r="D480" s="48"/>
      <c r="E480" s="46"/>
      <c r="F480" s="46"/>
      <c r="G480" s="46"/>
      <c r="H480" s="49"/>
      <c r="I480" s="49"/>
      <c r="J480" s="49"/>
    </row>
    <row r="481">
      <c r="A481" s="46"/>
      <c r="B481" s="46"/>
      <c r="C481" s="47"/>
      <c r="D481" s="48"/>
      <c r="E481" s="46"/>
      <c r="F481" s="46"/>
      <c r="G481" s="46"/>
      <c r="H481" s="49"/>
      <c r="I481" s="49"/>
      <c r="J481" s="49"/>
    </row>
    <row r="482">
      <c r="A482" s="46"/>
      <c r="B482" s="46"/>
      <c r="C482" s="47"/>
      <c r="D482" s="48"/>
      <c r="E482" s="46"/>
      <c r="F482" s="46"/>
      <c r="G482" s="46"/>
      <c r="H482" s="49"/>
      <c r="I482" s="49"/>
      <c r="J482" s="49"/>
    </row>
    <row r="483">
      <c r="A483" s="46"/>
      <c r="B483" s="46"/>
      <c r="C483" s="47"/>
      <c r="D483" s="48"/>
      <c r="E483" s="46"/>
      <c r="F483" s="46"/>
      <c r="G483" s="46"/>
      <c r="H483" s="49"/>
      <c r="I483" s="49"/>
      <c r="J483" s="49"/>
    </row>
    <row r="484">
      <c r="A484" s="46"/>
      <c r="B484" s="46"/>
      <c r="C484" s="47"/>
      <c r="D484" s="48"/>
      <c r="E484" s="46"/>
      <c r="F484" s="46"/>
      <c r="G484" s="46"/>
      <c r="H484" s="49"/>
      <c r="I484" s="49"/>
      <c r="J484" s="49"/>
    </row>
    <row r="485">
      <c r="A485" s="46"/>
      <c r="B485" s="46"/>
      <c r="C485" s="47"/>
      <c r="D485" s="48"/>
      <c r="E485" s="46"/>
      <c r="F485" s="46"/>
      <c r="G485" s="46"/>
      <c r="H485" s="49"/>
      <c r="I485" s="49"/>
      <c r="J485" s="49"/>
    </row>
    <row r="486">
      <c r="A486" s="46"/>
      <c r="B486" s="46"/>
      <c r="C486" s="47"/>
      <c r="D486" s="48"/>
      <c r="E486" s="46"/>
      <c r="F486" s="46"/>
      <c r="G486" s="46"/>
      <c r="H486" s="49"/>
      <c r="I486" s="49"/>
      <c r="J486" s="49"/>
    </row>
    <row r="487">
      <c r="A487" s="46"/>
      <c r="B487" s="46"/>
      <c r="C487" s="47"/>
      <c r="D487" s="48"/>
      <c r="E487" s="46"/>
      <c r="F487" s="46"/>
      <c r="G487" s="46"/>
      <c r="H487" s="49"/>
      <c r="I487" s="49"/>
      <c r="J487" s="49"/>
    </row>
    <row r="488">
      <c r="A488" s="46"/>
      <c r="B488" s="46"/>
      <c r="C488" s="47"/>
      <c r="D488" s="48"/>
      <c r="E488" s="46"/>
      <c r="F488" s="46"/>
      <c r="G488" s="46"/>
      <c r="H488" s="49"/>
      <c r="I488" s="49"/>
      <c r="J488" s="49"/>
    </row>
    <row r="489">
      <c r="A489" s="46"/>
      <c r="B489" s="46"/>
      <c r="C489" s="47"/>
      <c r="D489" s="48"/>
      <c r="E489" s="46"/>
      <c r="F489" s="46"/>
      <c r="G489" s="46"/>
      <c r="H489" s="49"/>
      <c r="I489" s="49"/>
      <c r="J489" s="49"/>
    </row>
    <row r="490">
      <c r="A490" s="46"/>
      <c r="B490" s="46"/>
      <c r="C490" s="47"/>
      <c r="D490" s="48"/>
      <c r="E490" s="46"/>
      <c r="F490" s="46"/>
      <c r="G490" s="46"/>
      <c r="H490" s="49"/>
      <c r="I490" s="49"/>
      <c r="J490" s="49"/>
    </row>
    <row r="491">
      <c r="A491" s="46"/>
      <c r="B491" s="46"/>
      <c r="C491" s="47"/>
      <c r="D491" s="48"/>
      <c r="E491" s="46"/>
      <c r="F491" s="46"/>
      <c r="G491" s="46"/>
      <c r="H491" s="49"/>
      <c r="I491" s="49"/>
      <c r="J491" s="49"/>
    </row>
    <row r="492">
      <c r="A492" s="46"/>
      <c r="B492" s="46"/>
      <c r="C492" s="47"/>
      <c r="D492" s="48"/>
      <c r="E492" s="46"/>
      <c r="F492" s="46"/>
      <c r="G492" s="46"/>
      <c r="H492" s="49"/>
      <c r="I492" s="49"/>
      <c r="J492" s="49"/>
    </row>
    <row r="493">
      <c r="A493" s="46"/>
      <c r="B493" s="46"/>
      <c r="C493" s="47"/>
      <c r="D493" s="48"/>
      <c r="E493" s="46"/>
      <c r="F493" s="46"/>
      <c r="G493" s="46"/>
      <c r="H493" s="49"/>
      <c r="I493" s="49"/>
      <c r="J493" s="49"/>
    </row>
    <row r="494">
      <c r="A494" s="46"/>
      <c r="B494" s="46"/>
      <c r="C494" s="47"/>
      <c r="D494" s="48"/>
      <c r="E494" s="46"/>
      <c r="F494" s="46"/>
      <c r="G494" s="46"/>
      <c r="H494" s="49"/>
      <c r="I494" s="49"/>
      <c r="J494" s="49"/>
    </row>
    <row r="495">
      <c r="A495" s="46"/>
      <c r="B495" s="46"/>
      <c r="C495" s="47"/>
      <c r="D495" s="48"/>
      <c r="E495" s="46"/>
      <c r="F495" s="46"/>
      <c r="G495" s="46"/>
      <c r="H495" s="49"/>
      <c r="I495" s="49"/>
      <c r="J495" s="49"/>
    </row>
    <row r="496">
      <c r="A496" s="46"/>
      <c r="B496" s="46"/>
      <c r="C496" s="47"/>
      <c r="D496" s="48"/>
      <c r="E496" s="46"/>
      <c r="F496" s="46"/>
      <c r="G496" s="46"/>
      <c r="H496" s="49"/>
      <c r="I496" s="49"/>
      <c r="J496" s="49"/>
    </row>
    <row r="497">
      <c r="A497" s="46"/>
      <c r="B497" s="46"/>
      <c r="C497" s="47"/>
      <c r="D497" s="48"/>
      <c r="E497" s="46"/>
      <c r="F497" s="46"/>
      <c r="G497" s="46"/>
      <c r="H497" s="49"/>
      <c r="I497" s="49"/>
      <c r="J497" s="49"/>
    </row>
    <row r="498">
      <c r="A498" s="46"/>
      <c r="B498" s="46"/>
      <c r="C498" s="47"/>
      <c r="D498" s="48"/>
      <c r="E498" s="46"/>
      <c r="F498" s="46"/>
      <c r="G498" s="46"/>
      <c r="H498" s="49"/>
      <c r="I498" s="49"/>
      <c r="J498" s="49"/>
    </row>
    <row r="499">
      <c r="A499" s="46"/>
      <c r="B499" s="46"/>
      <c r="C499" s="47"/>
      <c r="D499" s="48"/>
      <c r="E499" s="46"/>
      <c r="F499" s="46"/>
      <c r="G499" s="46"/>
      <c r="H499" s="49"/>
      <c r="I499" s="49"/>
      <c r="J499" s="49"/>
    </row>
    <row r="500">
      <c r="A500" s="46"/>
      <c r="B500" s="46"/>
      <c r="C500" s="47"/>
      <c r="D500" s="48"/>
      <c r="E500" s="46"/>
      <c r="F500" s="46"/>
      <c r="G500" s="46"/>
      <c r="H500" s="49"/>
      <c r="I500" s="49"/>
      <c r="J500" s="49"/>
    </row>
    <row r="501">
      <c r="A501" s="46"/>
      <c r="B501" s="46"/>
      <c r="C501" s="47"/>
      <c r="D501" s="48"/>
      <c r="E501" s="46"/>
      <c r="F501" s="46"/>
      <c r="G501" s="46"/>
      <c r="H501" s="49"/>
      <c r="I501" s="49"/>
      <c r="J501" s="49"/>
    </row>
    <row r="502">
      <c r="A502" s="46"/>
      <c r="B502" s="46"/>
      <c r="C502" s="47"/>
      <c r="D502" s="48"/>
      <c r="E502" s="46"/>
      <c r="F502" s="46"/>
      <c r="G502" s="46"/>
      <c r="H502" s="49"/>
      <c r="I502" s="49"/>
      <c r="J502" s="49"/>
    </row>
    <row r="503">
      <c r="A503" s="46"/>
      <c r="B503" s="46"/>
      <c r="C503" s="47"/>
      <c r="D503" s="48"/>
      <c r="E503" s="46"/>
      <c r="F503" s="46"/>
      <c r="G503" s="46"/>
      <c r="H503" s="49"/>
      <c r="I503" s="49"/>
      <c r="J503" s="49"/>
    </row>
    <row r="504">
      <c r="A504" s="46"/>
      <c r="B504" s="46"/>
      <c r="C504" s="47"/>
      <c r="D504" s="48"/>
      <c r="E504" s="46"/>
      <c r="F504" s="46"/>
      <c r="G504" s="46"/>
      <c r="H504" s="49"/>
      <c r="I504" s="49"/>
      <c r="J504" s="49"/>
    </row>
    <row r="505">
      <c r="A505" s="46"/>
      <c r="B505" s="46"/>
      <c r="C505" s="47"/>
      <c r="D505" s="48"/>
      <c r="E505" s="46"/>
      <c r="F505" s="46"/>
      <c r="G505" s="46"/>
      <c r="H505" s="49"/>
      <c r="I505" s="49"/>
      <c r="J505" s="49"/>
    </row>
    <row r="506">
      <c r="A506" s="46"/>
      <c r="B506" s="46"/>
      <c r="C506" s="47"/>
      <c r="D506" s="48"/>
      <c r="E506" s="46"/>
      <c r="F506" s="46"/>
      <c r="G506" s="46"/>
      <c r="H506" s="49"/>
      <c r="I506" s="49"/>
      <c r="J506" s="49"/>
    </row>
    <row r="507">
      <c r="A507" s="46"/>
      <c r="B507" s="46"/>
      <c r="C507" s="47"/>
      <c r="D507" s="48"/>
      <c r="E507" s="46"/>
      <c r="F507" s="46"/>
      <c r="G507" s="46"/>
      <c r="H507" s="49"/>
      <c r="I507" s="49"/>
      <c r="J507" s="49"/>
    </row>
    <row r="508">
      <c r="A508" s="46"/>
      <c r="B508" s="46"/>
      <c r="C508" s="47"/>
      <c r="D508" s="48"/>
      <c r="E508" s="46"/>
      <c r="F508" s="46"/>
      <c r="G508" s="46"/>
      <c r="H508" s="49"/>
      <c r="I508" s="49"/>
      <c r="J508" s="49"/>
    </row>
    <row r="509">
      <c r="A509" s="46"/>
      <c r="B509" s="46"/>
      <c r="C509" s="47"/>
      <c r="D509" s="48"/>
      <c r="E509" s="46"/>
      <c r="F509" s="46"/>
      <c r="G509" s="46"/>
      <c r="H509" s="49"/>
      <c r="I509" s="49"/>
      <c r="J509" s="49"/>
    </row>
    <row r="510">
      <c r="A510" s="46"/>
      <c r="B510" s="46"/>
      <c r="C510" s="47"/>
      <c r="D510" s="48"/>
      <c r="E510" s="46"/>
      <c r="F510" s="46"/>
      <c r="G510" s="46"/>
      <c r="H510" s="49"/>
      <c r="I510" s="49"/>
      <c r="J510" s="49"/>
    </row>
    <row r="511">
      <c r="A511" s="46"/>
      <c r="B511" s="46"/>
      <c r="C511" s="47"/>
      <c r="D511" s="48"/>
      <c r="E511" s="46"/>
      <c r="F511" s="46"/>
      <c r="G511" s="46"/>
      <c r="H511" s="49"/>
      <c r="I511" s="49"/>
      <c r="J511" s="49"/>
    </row>
    <row r="512">
      <c r="A512" s="46"/>
      <c r="B512" s="46"/>
      <c r="C512" s="47"/>
      <c r="D512" s="48"/>
      <c r="E512" s="46"/>
      <c r="F512" s="46"/>
      <c r="G512" s="46"/>
      <c r="H512" s="49"/>
      <c r="I512" s="49"/>
      <c r="J512" s="49"/>
    </row>
    <row r="513">
      <c r="A513" s="46"/>
      <c r="B513" s="46"/>
      <c r="C513" s="47"/>
      <c r="D513" s="48"/>
      <c r="E513" s="46"/>
      <c r="F513" s="46"/>
      <c r="G513" s="46"/>
      <c r="H513" s="49"/>
      <c r="I513" s="49"/>
      <c r="J513" s="49"/>
    </row>
    <row r="514">
      <c r="A514" s="46"/>
      <c r="B514" s="46"/>
      <c r="C514" s="47"/>
      <c r="D514" s="48"/>
      <c r="E514" s="46"/>
      <c r="F514" s="46"/>
      <c r="G514" s="46"/>
      <c r="H514" s="49"/>
      <c r="I514" s="49"/>
      <c r="J514" s="49"/>
    </row>
    <row r="515">
      <c r="A515" s="46"/>
      <c r="B515" s="46"/>
      <c r="C515" s="47"/>
      <c r="D515" s="48"/>
      <c r="E515" s="46"/>
      <c r="F515" s="46"/>
      <c r="G515" s="46"/>
      <c r="H515" s="49"/>
      <c r="I515" s="49"/>
      <c r="J515" s="49"/>
    </row>
    <row r="516">
      <c r="A516" s="46"/>
      <c r="B516" s="46"/>
      <c r="C516" s="47"/>
      <c r="D516" s="48"/>
      <c r="E516" s="46"/>
      <c r="F516" s="46"/>
      <c r="G516" s="46"/>
      <c r="H516" s="49"/>
      <c r="I516" s="49"/>
      <c r="J516" s="49"/>
    </row>
    <row r="517">
      <c r="A517" s="46"/>
      <c r="B517" s="46"/>
      <c r="C517" s="47"/>
      <c r="D517" s="48"/>
      <c r="E517" s="46"/>
      <c r="F517" s="46"/>
      <c r="G517" s="46"/>
      <c r="H517" s="49"/>
      <c r="I517" s="49"/>
      <c r="J517" s="49"/>
    </row>
    <row r="518">
      <c r="A518" s="46"/>
      <c r="B518" s="46"/>
      <c r="C518" s="47"/>
      <c r="D518" s="48"/>
      <c r="E518" s="46"/>
      <c r="F518" s="46"/>
      <c r="G518" s="46"/>
      <c r="H518" s="49"/>
      <c r="I518" s="49"/>
      <c r="J518" s="49"/>
    </row>
    <row r="519">
      <c r="A519" s="46"/>
      <c r="B519" s="46"/>
      <c r="C519" s="47"/>
      <c r="D519" s="48"/>
      <c r="E519" s="46"/>
      <c r="F519" s="46"/>
      <c r="G519" s="46"/>
      <c r="H519" s="49"/>
      <c r="I519" s="49"/>
      <c r="J519" s="49"/>
    </row>
    <row r="520">
      <c r="A520" s="46"/>
      <c r="B520" s="46"/>
      <c r="C520" s="47"/>
      <c r="D520" s="48"/>
      <c r="E520" s="46"/>
      <c r="F520" s="46"/>
      <c r="G520" s="46"/>
      <c r="H520" s="49"/>
      <c r="I520" s="49"/>
      <c r="J520" s="49"/>
    </row>
    <row r="521">
      <c r="A521" s="46"/>
      <c r="B521" s="46"/>
      <c r="C521" s="47"/>
      <c r="D521" s="48"/>
      <c r="E521" s="46"/>
      <c r="F521" s="46"/>
      <c r="G521" s="46"/>
      <c r="H521" s="49"/>
      <c r="I521" s="49"/>
      <c r="J521" s="49"/>
    </row>
    <row r="522">
      <c r="A522" s="46"/>
      <c r="B522" s="46"/>
      <c r="C522" s="47"/>
      <c r="D522" s="48"/>
      <c r="E522" s="46"/>
      <c r="F522" s="46"/>
      <c r="G522" s="46"/>
      <c r="H522" s="49"/>
      <c r="I522" s="49"/>
      <c r="J522" s="49"/>
    </row>
    <row r="523">
      <c r="A523" s="46"/>
      <c r="B523" s="46"/>
      <c r="C523" s="47"/>
      <c r="D523" s="48"/>
      <c r="E523" s="46"/>
      <c r="F523" s="46"/>
      <c r="G523" s="46"/>
      <c r="H523" s="49"/>
      <c r="I523" s="49"/>
      <c r="J523" s="49"/>
    </row>
    <row r="524">
      <c r="A524" s="46"/>
      <c r="B524" s="46"/>
      <c r="C524" s="47"/>
      <c r="D524" s="48"/>
      <c r="E524" s="46"/>
      <c r="F524" s="46"/>
      <c r="G524" s="46"/>
      <c r="H524" s="49"/>
      <c r="I524" s="49"/>
      <c r="J524" s="49"/>
    </row>
    <row r="525">
      <c r="A525" s="46"/>
      <c r="B525" s="46"/>
      <c r="C525" s="47"/>
      <c r="D525" s="48"/>
      <c r="E525" s="46"/>
      <c r="F525" s="46"/>
      <c r="G525" s="46"/>
      <c r="H525" s="49"/>
      <c r="I525" s="49"/>
      <c r="J525" s="49"/>
    </row>
    <row r="526">
      <c r="A526" s="46"/>
      <c r="B526" s="46"/>
      <c r="C526" s="47"/>
      <c r="D526" s="48"/>
      <c r="E526" s="46"/>
      <c r="F526" s="46"/>
      <c r="G526" s="46"/>
      <c r="H526" s="49"/>
      <c r="I526" s="49"/>
      <c r="J526" s="49"/>
    </row>
    <row r="527">
      <c r="A527" s="46"/>
      <c r="B527" s="46"/>
      <c r="C527" s="47"/>
      <c r="D527" s="48"/>
      <c r="E527" s="46"/>
      <c r="F527" s="46"/>
      <c r="G527" s="46"/>
      <c r="H527" s="49"/>
      <c r="I527" s="49"/>
      <c r="J527" s="49"/>
    </row>
    <row r="528">
      <c r="A528" s="46"/>
      <c r="B528" s="46"/>
      <c r="C528" s="47"/>
      <c r="D528" s="48"/>
      <c r="E528" s="46"/>
      <c r="F528" s="46"/>
      <c r="G528" s="46"/>
      <c r="H528" s="49"/>
      <c r="I528" s="49"/>
      <c r="J528" s="49"/>
    </row>
    <row r="529">
      <c r="A529" s="46"/>
      <c r="B529" s="46"/>
      <c r="C529" s="47"/>
      <c r="D529" s="48"/>
      <c r="E529" s="46"/>
      <c r="F529" s="46"/>
      <c r="G529" s="46"/>
      <c r="H529" s="49"/>
      <c r="I529" s="49"/>
      <c r="J529" s="49"/>
    </row>
    <row r="530">
      <c r="A530" s="46"/>
      <c r="B530" s="46"/>
      <c r="C530" s="47"/>
      <c r="D530" s="48"/>
      <c r="E530" s="46"/>
      <c r="F530" s="46"/>
      <c r="G530" s="46"/>
      <c r="H530" s="49"/>
      <c r="I530" s="49"/>
      <c r="J530" s="49"/>
    </row>
    <row r="531">
      <c r="A531" s="46"/>
      <c r="B531" s="46"/>
      <c r="C531" s="47"/>
      <c r="D531" s="48"/>
      <c r="E531" s="46"/>
      <c r="F531" s="46"/>
      <c r="G531" s="46"/>
      <c r="H531" s="49"/>
      <c r="I531" s="49"/>
      <c r="J531" s="49"/>
    </row>
    <row r="532">
      <c r="A532" s="46"/>
      <c r="B532" s="46"/>
      <c r="C532" s="47"/>
      <c r="D532" s="48"/>
      <c r="E532" s="46"/>
      <c r="F532" s="46"/>
      <c r="G532" s="46"/>
      <c r="H532" s="49"/>
      <c r="I532" s="49"/>
      <c r="J532" s="49"/>
    </row>
    <row r="533">
      <c r="A533" s="46"/>
      <c r="B533" s="46"/>
      <c r="C533" s="47"/>
      <c r="D533" s="48"/>
      <c r="E533" s="46"/>
      <c r="F533" s="46"/>
      <c r="G533" s="46"/>
      <c r="H533" s="49"/>
      <c r="I533" s="49"/>
      <c r="J533" s="49"/>
    </row>
    <row r="534">
      <c r="A534" s="46"/>
      <c r="B534" s="46"/>
      <c r="C534" s="47"/>
      <c r="D534" s="48"/>
      <c r="E534" s="46"/>
      <c r="F534" s="46"/>
      <c r="G534" s="46"/>
      <c r="H534" s="49"/>
      <c r="I534" s="49"/>
      <c r="J534" s="49"/>
    </row>
    <row r="535">
      <c r="A535" s="46"/>
      <c r="B535" s="46"/>
      <c r="C535" s="47"/>
      <c r="D535" s="48"/>
      <c r="E535" s="46"/>
      <c r="F535" s="46"/>
      <c r="G535" s="46"/>
      <c r="H535" s="49"/>
      <c r="I535" s="49"/>
      <c r="J535" s="49"/>
    </row>
    <row r="536">
      <c r="A536" s="46"/>
      <c r="B536" s="46"/>
      <c r="C536" s="47"/>
      <c r="D536" s="48"/>
      <c r="E536" s="46"/>
      <c r="F536" s="46"/>
      <c r="G536" s="46"/>
      <c r="H536" s="49"/>
      <c r="I536" s="49"/>
      <c r="J536" s="49"/>
    </row>
    <row r="537">
      <c r="A537" s="46"/>
      <c r="B537" s="46"/>
      <c r="C537" s="47"/>
      <c r="D537" s="48"/>
      <c r="E537" s="46"/>
      <c r="F537" s="46"/>
      <c r="G537" s="46"/>
      <c r="H537" s="49"/>
      <c r="I537" s="49"/>
      <c r="J537" s="49"/>
    </row>
    <row r="538">
      <c r="A538" s="46"/>
      <c r="B538" s="46"/>
      <c r="C538" s="47"/>
      <c r="D538" s="48"/>
      <c r="E538" s="46"/>
      <c r="F538" s="46"/>
      <c r="G538" s="46"/>
      <c r="H538" s="49"/>
      <c r="I538" s="49"/>
      <c r="J538" s="49"/>
    </row>
    <row r="539">
      <c r="A539" s="46"/>
      <c r="B539" s="46"/>
      <c r="C539" s="47"/>
      <c r="D539" s="48"/>
      <c r="E539" s="46"/>
      <c r="F539" s="46"/>
      <c r="G539" s="46"/>
      <c r="H539" s="49"/>
      <c r="I539" s="49"/>
      <c r="J539" s="49"/>
    </row>
    <row r="540">
      <c r="A540" s="46"/>
      <c r="B540" s="46"/>
      <c r="C540" s="47"/>
      <c r="D540" s="48"/>
      <c r="E540" s="46"/>
      <c r="F540" s="46"/>
      <c r="G540" s="46"/>
      <c r="H540" s="49"/>
      <c r="I540" s="49"/>
      <c r="J540" s="49"/>
    </row>
    <row r="541">
      <c r="A541" s="46"/>
      <c r="B541" s="46"/>
      <c r="C541" s="47"/>
      <c r="D541" s="48"/>
      <c r="E541" s="46"/>
      <c r="F541" s="46"/>
      <c r="G541" s="46"/>
      <c r="H541" s="49"/>
      <c r="I541" s="49"/>
      <c r="J541" s="49"/>
    </row>
    <row r="542">
      <c r="A542" s="46"/>
      <c r="B542" s="46"/>
      <c r="C542" s="47"/>
      <c r="D542" s="48"/>
      <c r="E542" s="46"/>
      <c r="F542" s="46"/>
      <c r="G542" s="46"/>
      <c r="H542" s="49"/>
      <c r="I542" s="49"/>
      <c r="J542" s="49"/>
    </row>
    <row r="543">
      <c r="A543" s="46"/>
      <c r="B543" s="46"/>
      <c r="C543" s="47"/>
      <c r="D543" s="48"/>
      <c r="E543" s="46"/>
      <c r="F543" s="46"/>
      <c r="G543" s="46"/>
      <c r="H543" s="49"/>
      <c r="I543" s="49"/>
      <c r="J543" s="49"/>
    </row>
    <row r="544">
      <c r="A544" s="46"/>
      <c r="B544" s="46"/>
      <c r="C544" s="47"/>
      <c r="D544" s="48"/>
      <c r="E544" s="46"/>
      <c r="F544" s="46"/>
      <c r="G544" s="46"/>
      <c r="H544" s="49"/>
      <c r="I544" s="49"/>
      <c r="J544" s="49"/>
    </row>
    <row r="545">
      <c r="A545" s="46"/>
      <c r="B545" s="46"/>
      <c r="C545" s="47"/>
      <c r="D545" s="48"/>
      <c r="E545" s="46"/>
      <c r="F545" s="46"/>
      <c r="G545" s="46"/>
      <c r="H545" s="49"/>
      <c r="I545" s="49"/>
      <c r="J545" s="49"/>
    </row>
    <row r="546">
      <c r="A546" s="46"/>
      <c r="B546" s="46"/>
      <c r="C546" s="47"/>
      <c r="D546" s="48"/>
      <c r="E546" s="46"/>
      <c r="F546" s="46"/>
      <c r="G546" s="46"/>
      <c r="H546" s="49"/>
      <c r="I546" s="49"/>
      <c r="J546" s="49"/>
    </row>
    <row r="547">
      <c r="A547" s="46"/>
      <c r="B547" s="46"/>
      <c r="C547" s="47"/>
      <c r="D547" s="48"/>
      <c r="E547" s="46"/>
      <c r="F547" s="46"/>
      <c r="G547" s="46"/>
      <c r="H547" s="49"/>
      <c r="I547" s="49"/>
      <c r="J547" s="49"/>
    </row>
    <row r="548">
      <c r="A548" s="46"/>
      <c r="B548" s="46"/>
      <c r="C548" s="47"/>
      <c r="D548" s="48"/>
      <c r="E548" s="46"/>
      <c r="F548" s="46"/>
      <c r="G548" s="46"/>
      <c r="H548" s="49"/>
      <c r="I548" s="49"/>
      <c r="J548" s="49"/>
    </row>
    <row r="549">
      <c r="A549" s="46"/>
      <c r="B549" s="46"/>
      <c r="C549" s="47"/>
      <c r="D549" s="48"/>
      <c r="E549" s="46"/>
      <c r="F549" s="46"/>
      <c r="G549" s="46"/>
      <c r="H549" s="49"/>
      <c r="I549" s="49"/>
      <c r="J549" s="49"/>
    </row>
    <row r="550">
      <c r="A550" s="46"/>
      <c r="B550" s="46"/>
      <c r="C550" s="47"/>
      <c r="D550" s="48"/>
      <c r="E550" s="46"/>
      <c r="F550" s="46"/>
      <c r="G550" s="46"/>
      <c r="H550" s="49"/>
      <c r="I550" s="49"/>
      <c r="J550" s="49"/>
    </row>
    <row r="551">
      <c r="A551" s="46"/>
      <c r="B551" s="46"/>
      <c r="C551" s="47"/>
      <c r="D551" s="48"/>
      <c r="E551" s="46"/>
      <c r="F551" s="46"/>
      <c r="G551" s="46"/>
      <c r="H551" s="49"/>
      <c r="I551" s="49"/>
      <c r="J551" s="49"/>
    </row>
    <row r="552">
      <c r="A552" s="46"/>
      <c r="B552" s="46"/>
      <c r="C552" s="47"/>
      <c r="D552" s="48"/>
      <c r="E552" s="46"/>
      <c r="F552" s="46"/>
      <c r="G552" s="46"/>
      <c r="H552" s="49"/>
      <c r="I552" s="49"/>
      <c r="J552" s="49"/>
    </row>
    <row r="553">
      <c r="A553" s="46"/>
      <c r="B553" s="46"/>
      <c r="C553" s="47"/>
      <c r="D553" s="48"/>
      <c r="E553" s="46"/>
      <c r="F553" s="46"/>
      <c r="G553" s="46"/>
      <c r="H553" s="49"/>
      <c r="I553" s="49"/>
      <c r="J553" s="49"/>
    </row>
    <row r="554">
      <c r="A554" s="46"/>
      <c r="B554" s="46"/>
      <c r="C554" s="47"/>
      <c r="D554" s="48"/>
      <c r="E554" s="46"/>
      <c r="F554" s="46"/>
      <c r="G554" s="46"/>
      <c r="H554" s="49"/>
      <c r="I554" s="49"/>
      <c r="J554" s="49"/>
    </row>
    <row r="555">
      <c r="A555" s="46"/>
      <c r="B555" s="46"/>
      <c r="C555" s="47"/>
      <c r="D555" s="48"/>
      <c r="E555" s="46"/>
      <c r="F555" s="46"/>
      <c r="G555" s="46"/>
      <c r="H555" s="49"/>
      <c r="I555" s="49"/>
      <c r="J555" s="49"/>
    </row>
    <row r="556">
      <c r="A556" s="46"/>
      <c r="B556" s="46"/>
      <c r="C556" s="47"/>
      <c r="D556" s="48"/>
      <c r="E556" s="46"/>
      <c r="F556" s="46"/>
      <c r="G556" s="46"/>
      <c r="H556" s="49"/>
      <c r="I556" s="49"/>
      <c r="J556" s="49"/>
    </row>
    <row r="557">
      <c r="A557" s="46"/>
      <c r="B557" s="46"/>
      <c r="C557" s="47"/>
      <c r="D557" s="48"/>
      <c r="E557" s="46"/>
      <c r="F557" s="46"/>
      <c r="G557" s="46"/>
      <c r="H557" s="49"/>
      <c r="I557" s="49"/>
      <c r="J557" s="49"/>
    </row>
    <row r="558">
      <c r="A558" s="46"/>
      <c r="B558" s="46"/>
      <c r="C558" s="47"/>
      <c r="D558" s="48"/>
      <c r="E558" s="46"/>
      <c r="F558" s="46"/>
      <c r="G558" s="46"/>
      <c r="H558" s="49"/>
      <c r="I558" s="49"/>
      <c r="J558" s="49"/>
    </row>
    <row r="559">
      <c r="A559" s="46"/>
      <c r="B559" s="46"/>
      <c r="C559" s="47"/>
      <c r="D559" s="48"/>
      <c r="E559" s="46"/>
      <c r="F559" s="46"/>
      <c r="G559" s="46"/>
      <c r="H559" s="49"/>
      <c r="I559" s="49"/>
      <c r="J559" s="49"/>
    </row>
    <row r="560">
      <c r="A560" s="46"/>
      <c r="B560" s="46"/>
      <c r="C560" s="47"/>
      <c r="D560" s="48"/>
      <c r="E560" s="46"/>
      <c r="F560" s="46"/>
      <c r="G560" s="46"/>
      <c r="H560" s="49"/>
      <c r="I560" s="49"/>
      <c r="J560" s="49"/>
    </row>
    <row r="561">
      <c r="A561" s="46"/>
      <c r="B561" s="46"/>
      <c r="C561" s="47"/>
      <c r="D561" s="48"/>
      <c r="E561" s="46"/>
      <c r="F561" s="46"/>
      <c r="G561" s="46"/>
      <c r="H561" s="49"/>
      <c r="I561" s="49"/>
      <c r="J561" s="49"/>
    </row>
    <row r="562">
      <c r="A562" s="46"/>
      <c r="B562" s="46"/>
      <c r="C562" s="47"/>
      <c r="D562" s="48"/>
      <c r="E562" s="46"/>
      <c r="F562" s="46"/>
      <c r="G562" s="46"/>
      <c r="H562" s="49"/>
      <c r="I562" s="49"/>
      <c r="J562" s="49"/>
    </row>
    <row r="563">
      <c r="A563" s="46"/>
      <c r="B563" s="46"/>
      <c r="C563" s="47"/>
      <c r="D563" s="48"/>
      <c r="E563" s="46"/>
      <c r="F563" s="46"/>
      <c r="G563" s="46"/>
      <c r="H563" s="49"/>
      <c r="I563" s="49"/>
      <c r="J563" s="49"/>
    </row>
    <row r="564">
      <c r="A564" s="46"/>
      <c r="B564" s="46"/>
      <c r="C564" s="47"/>
      <c r="D564" s="48"/>
      <c r="E564" s="46"/>
      <c r="F564" s="46"/>
      <c r="G564" s="46"/>
      <c r="H564" s="49"/>
      <c r="I564" s="49"/>
      <c r="J564" s="49"/>
    </row>
    <row r="565">
      <c r="A565" s="46"/>
      <c r="B565" s="46"/>
      <c r="C565" s="47"/>
      <c r="D565" s="48"/>
      <c r="E565" s="46"/>
      <c r="F565" s="46"/>
      <c r="G565" s="46"/>
      <c r="H565" s="49"/>
      <c r="I565" s="49"/>
      <c r="J565" s="49"/>
    </row>
    <row r="566">
      <c r="A566" s="46"/>
      <c r="B566" s="46"/>
      <c r="C566" s="47"/>
      <c r="D566" s="48"/>
      <c r="E566" s="46"/>
      <c r="F566" s="46"/>
      <c r="G566" s="46"/>
      <c r="H566" s="49"/>
      <c r="I566" s="49"/>
      <c r="J566" s="49"/>
    </row>
    <row r="567">
      <c r="A567" s="46"/>
      <c r="B567" s="46"/>
      <c r="C567" s="47"/>
      <c r="D567" s="48"/>
      <c r="E567" s="46"/>
      <c r="F567" s="46"/>
      <c r="G567" s="46"/>
      <c r="H567" s="49"/>
      <c r="I567" s="49"/>
      <c r="J567" s="49"/>
    </row>
    <row r="568">
      <c r="A568" s="46"/>
      <c r="B568" s="46"/>
      <c r="C568" s="47"/>
      <c r="D568" s="48"/>
      <c r="E568" s="46"/>
      <c r="F568" s="46"/>
      <c r="G568" s="46"/>
      <c r="H568" s="49"/>
      <c r="I568" s="49"/>
      <c r="J568" s="49"/>
    </row>
    <row r="569">
      <c r="A569" s="46"/>
      <c r="B569" s="46"/>
      <c r="C569" s="47"/>
      <c r="D569" s="48"/>
      <c r="E569" s="46"/>
      <c r="F569" s="46"/>
      <c r="G569" s="46"/>
      <c r="H569" s="49"/>
      <c r="I569" s="49"/>
      <c r="J569" s="49"/>
    </row>
    <row r="570">
      <c r="A570" s="46"/>
      <c r="B570" s="46"/>
      <c r="C570" s="47"/>
      <c r="D570" s="48"/>
      <c r="E570" s="46"/>
      <c r="F570" s="46"/>
      <c r="G570" s="46"/>
      <c r="H570" s="49"/>
      <c r="I570" s="49"/>
      <c r="J570" s="49"/>
    </row>
    <row r="571">
      <c r="A571" s="46"/>
      <c r="B571" s="46"/>
      <c r="C571" s="47"/>
      <c r="D571" s="48"/>
      <c r="E571" s="46"/>
      <c r="F571" s="46"/>
      <c r="G571" s="46"/>
      <c r="H571" s="49"/>
      <c r="I571" s="49"/>
      <c r="J571" s="49"/>
    </row>
    <row r="572">
      <c r="A572" s="46"/>
      <c r="B572" s="46"/>
      <c r="C572" s="47"/>
      <c r="D572" s="48"/>
      <c r="E572" s="46"/>
      <c r="F572" s="46"/>
      <c r="G572" s="46"/>
      <c r="H572" s="49"/>
      <c r="I572" s="49"/>
      <c r="J572" s="49"/>
    </row>
    <row r="573">
      <c r="A573" s="46"/>
      <c r="B573" s="46"/>
      <c r="C573" s="47"/>
      <c r="D573" s="48"/>
      <c r="E573" s="46"/>
      <c r="F573" s="46"/>
      <c r="G573" s="46"/>
      <c r="H573" s="49"/>
      <c r="I573" s="49"/>
      <c r="J573" s="49"/>
    </row>
    <row r="574">
      <c r="A574" s="46"/>
      <c r="B574" s="46"/>
      <c r="C574" s="47"/>
      <c r="D574" s="48"/>
      <c r="E574" s="46"/>
      <c r="F574" s="46"/>
      <c r="G574" s="46"/>
      <c r="H574" s="49"/>
      <c r="I574" s="49"/>
      <c r="J574" s="49"/>
    </row>
    <row r="575">
      <c r="A575" s="46"/>
      <c r="B575" s="46"/>
      <c r="C575" s="47"/>
      <c r="D575" s="48"/>
      <c r="E575" s="46"/>
      <c r="F575" s="46"/>
      <c r="G575" s="46"/>
      <c r="H575" s="49"/>
      <c r="I575" s="49"/>
      <c r="J575" s="49"/>
    </row>
    <row r="576">
      <c r="A576" s="46"/>
      <c r="B576" s="46"/>
      <c r="C576" s="47"/>
      <c r="D576" s="48"/>
      <c r="E576" s="46"/>
      <c r="F576" s="46"/>
      <c r="G576" s="46"/>
      <c r="H576" s="49"/>
      <c r="I576" s="49"/>
      <c r="J576" s="49"/>
    </row>
    <row r="577">
      <c r="A577" s="46"/>
      <c r="B577" s="46"/>
      <c r="C577" s="47"/>
      <c r="D577" s="48"/>
      <c r="E577" s="46"/>
      <c r="F577" s="46"/>
      <c r="G577" s="46"/>
      <c r="H577" s="49"/>
      <c r="I577" s="49"/>
      <c r="J577" s="49"/>
    </row>
    <row r="578">
      <c r="A578" s="46"/>
      <c r="B578" s="46"/>
      <c r="C578" s="47"/>
      <c r="D578" s="48"/>
      <c r="E578" s="46"/>
      <c r="F578" s="46"/>
      <c r="G578" s="46"/>
      <c r="H578" s="49"/>
      <c r="I578" s="49"/>
      <c r="J578" s="49"/>
    </row>
    <row r="579">
      <c r="A579" s="46"/>
      <c r="B579" s="46"/>
      <c r="C579" s="47"/>
      <c r="D579" s="48"/>
      <c r="E579" s="46"/>
      <c r="F579" s="46"/>
      <c r="G579" s="46"/>
      <c r="H579" s="49"/>
      <c r="I579" s="49"/>
      <c r="J579" s="49"/>
    </row>
    <row r="580">
      <c r="A580" s="46"/>
      <c r="B580" s="46"/>
      <c r="C580" s="47"/>
      <c r="D580" s="48"/>
      <c r="E580" s="46"/>
      <c r="F580" s="46"/>
      <c r="G580" s="46"/>
      <c r="H580" s="49"/>
      <c r="I580" s="49"/>
      <c r="J580" s="49"/>
    </row>
    <row r="581">
      <c r="A581" s="46"/>
      <c r="B581" s="46"/>
      <c r="C581" s="47"/>
      <c r="D581" s="48"/>
      <c r="E581" s="46"/>
      <c r="F581" s="46"/>
      <c r="G581" s="46"/>
      <c r="H581" s="49"/>
      <c r="I581" s="49"/>
      <c r="J581" s="49"/>
    </row>
    <row r="582">
      <c r="A582" s="46"/>
      <c r="B582" s="46"/>
      <c r="C582" s="47"/>
      <c r="D582" s="48"/>
      <c r="E582" s="46"/>
      <c r="F582" s="46"/>
      <c r="G582" s="46"/>
      <c r="H582" s="49"/>
      <c r="I582" s="49"/>
      <c r="J582" s="49"/>
    </row>
    <row r="583">
      <c r="A583" s="46"/>
      <c r="B583" s="46"/>
      <c r="C583" s="47"/>
      <c r="D583" s="48"/>
      <c r="E583" s="46"/>
      <c r="F583" s="46"/>
      <c r="G583" s="46"/>
      <c r="H583" s="49"/>
      <c r="I583" s="49"/>
      <c r="J583" s="49"/>
    </row>
    <row r="584">
      <c r="A584" s="46"/>
      <c r="B584" s="46"/>
      <c r="C584" s="47"/>
      <c r="D584" s="48"/>
      <c r="E584" s="46"/>
      <c r="F584" s="46"/>
      <c r="G584" s="46"/>
      <c r="H584" s="49"/>
      <c r="I584" s="49"/>
      <c r="J584" s="49"/>
    </row>
    <row r="585">
      <c r="A585" s="46"/>
      <c r="B585" s="46"/>
      <c r="C585" s="47"/>
      <c r="D585" s="48"/>
      <c r="E585" s="46"/>
      <c r="F585" s="46"/>
      <c r="G585" s="46"/>
      <c r="H585" s="49"/>
      <c r="I585" s="49"/>
      <c r="J585" s="49"/>
    </row>
    <row r="586">
      <c r="A586" s="46"/>
      <c r="B586" s="46"/>
      <c r="C586" s="47"/>
      <c r="D586" s="48"/>
      <c r="E586" s="46"/>
      <c r="F586" s="46"/>
      <c r="G586" s="46"/>
      <c r="H586" s="49"/>
      <c r="I586" s="49"/>
      <c r="J586" s="49"/>
    </row>
    <row r="587">
      <c r="A587" s="46"/>
      <c r="B587" s="46"/>
      <c r="C587" s="47"/>
      <c r="D587" s="48"/>
      <c r="E587" s="46"/>
      <c r="F587" s="46"/>
      <c r="G587" s="46"/>
      <c r="H587" s="49"/>
      <c r="I587" s="49"/>
      <c r="J587" s="49"/>
    </row>
    <row r="588">
      <c r="A588" s="46"/>
      <c r="B588" s="46"/>
      <c r="C588" s="47"/>
      <c r="D588" s="48"/>
      <c r="E588" s="46"/>
      <c r="F588" s="46"/>
      <c r="G588" s="46"/>
      <c r="H588" s="49"/>
      <c r="I588" s="49"/>
      <c r="J588" s="49"/>
    </row>
    <row r="589">
      <c r="A589" s="46"/>
      <c r="B589" s="46"/>
      <c r="C589" s="47"/>
      <c r="D589" s="48"/>
      <c r="E589" s="46"/>
      <c r="F589" s="46"/>
      <c r="G589" s="46"/>
      <c r="H589" s="49"/>
      <c r="I589" s="49"/>
      <c r="J589" s="49"/>
    </row>
    <row r="590">
      <c r="A590" s="46"/>
      <c r="B590" s="46"/>
      <c r="C590" s="47"/>
      <c r="D590" s="48"/>
      <c r="E590" s="46"/>
      <c r="F590" s="46"/>
      <c r="G590" s="46"/>
      <c r="H590" s="49"/>
      <c r="I590" s="49"/>
      <c r="J590" s="49"/>
    </row>
    <row r="591">
      <c r="A591" s="46"/>
      <c r="B591" s="46"/>
      <c r="C591" s="47"/>
      <c r="D591" s="48"/>
      <c r="E591" s="46"/>
      <c r="F591" s="46"/>
      <c r="G591" s="46"/>
      <c r="H591" s="49"/>
      <c r="I591" s="49"/>
      <c r="J591" s="49"/>
    </row>
    <row r="592">
      <c r="A592" s="46"/>
      <c r="B592" s="46"/>
      <c r="C592" s="47"/>
      <c r="D592" s="48"/>
      <c r="E592" s="46"/>
      <c r="F592" s="46"/>
      <c r="G592" s="46"/>
      <c r="H592" s="49"/>
      <c r="I592" s="49"/>
      <c r="J592" s="49"/>
    </row>
    <row r="593">
      <c r="A593" s="46"/>
      <c r="B593" s="46"/>
      <c r="C593" s="47"/>
      <c r="D593" s="48"/>
      <c r="E593" s="46"/>
      <c r="F593" s="46"/>
      <c r="G593" s="46"/>
      <c r="H593" s="49"/>
      <c r="I593" s="49"/>
      <c r="J593" s="49"/>
    </row>
    <row r="594">
      <c r="A594" s="46"/>
      <c r="B594" s="46"/>
      <c r="C594" s="47"/>
      <c r="D594" s="48"/>
      <c r="E594" s="46"/>
      <c r="F594" s="46"/>
      <c r="G594" s="46"/>
      <c r="H594" s="49"/>
      <c r="I594" s="49"/>
      <c r="J594" s="49"/>
    </row>
    <row r="595">
      <c r="A595" s="46"/>
      <c r="B595" s="46"/>
      <c r="C595" s="47"/>
      <c r="D595" s="48"/>
      <c r="E595" s="46"/>
      <c r="F595" s="46"/>
      <c r="G595" s="46"/>
      <c r="H595" s="49"/>
      <c r="I595" s="49"/>
      <c r="J595" s="49"/>
    </row>
    <row r="596">
      <c r="A596" s="46"/>
      <c r="B596" s="46"/>
      <c r="C596" s="47"/>
      <c r="D596" s="48"/>
      <c r="E596" s="46"/>
      <c r="F596" s="46"/>
      <c r="G596" s="46"/>
      <c r="H596" s="49"/>
      <c r="I596" s="49"/>
      <c r="J596" s="49"/>
    </row>
    <row r="597">
      <c r="A597" s="46"/>
      <c r="B597" s="46"/>
      <c r="C597" s="47"/>
      <c r="D597" s="48"/>
      <c r="E597" s="46"/>
      <c r="F597" s="46"/>
      <c r="G597" s="46"/>
      <c r="H597" s="49"/>
      <c r="I597" s="49"/>
      <c r="J597" s="49"/>
    </row>
    <row r="598">
      <c r="A598" s="46"/>
      <c r="B598" s="46"/>
      <c r="C598" s="47"/>
      <c r="D598" s="48"/>
      <c r="E598" s="46"/>
      <c r="F598" s="46"/>
      <c r="G598" s="46"/>
      <c r="H598" s="49"/>
      <c r="I598" s="49"/>
      <c r="J598" s="49"/>
    </row>
    <row r="599">
      <c r="A599" s="46"/>
      <c r="B599" s="46"/>
      <c r="C599" s="47"/>
      <c r="D599" s="48"/>
      <c r="E599" s="46"/>
      <c r="F599" s="46"/>
      <c r="G599" s="46"/>
      <c r="H599" s="49"/>
      <c r="I599" s="49"/>
      <c r="J599" s="49"/>
    </row>
    <row r="600">
      <c r="A600" s="46"/>
      <c r="B600" s="46"/>
      <c r="C600" s="47"/>
      <c r="D600" s="48"/>
      <c r="E600" s="46"/>
      <c r="F600" s="46"/>
      <c r="G600" s="46"/>
      <c r="H600" s="49"/>
      <c r="I600" s="49"/>
      <c r="J600" s="49"/>
    </row>
    <row r="601">
      <c r="A601" s="46"/>
      <c r="B601" s="46"/>
      <c r="C601" s="47"/>
      <c r="D601" s="48"/>
      <c r="E601" s="46"/>
      <c r="F601" s="46"/>
      <c r="G601" s="46"/>
      <c r="H601" s="49"/>
      <c r="I601" s="49"/>
      <c r="J601" s="49"/>
    </row>
    <row r="602">
      <c r="A602" s="46"/>
      <c r="B602" s="46"/>
      <c r="C602" s="47"/>
      <c r="D602" s="48"/>
      <c r="E602" s="46"/>
      <c r="F602" s="46"/>
      <c r="G602" s="46"/>
      <c r="H602" s="49"/>
      <c r="I602" s="49"/>
      <c r="J602" s="49"/>
    </row>
    <row r="603">
      <c r="A603" s="46"/>
      <c r="B603" s="46"/>
      <c r="C603" s="47"/>
      <c r="D603" s="48"/>
      <c r="E603" s="46"/>
      <c r="F603" s="46"/>
      <c r="G603" s="46"/>
      <c r="H603" s="49"/>
      <c r="I603" s="49"/>
      <c r="J603" s="49"/>
    </row>
    <row r="604">
      <c r="A604" s="46"/>
      <c r="B604" s="46"/>
      <c r="C604" s="47"/>
      <c r="D604" s="48"/>
      <c r="E604" s="46"/>
      <c r="F604" s="46"/>
      <c r="G604" s="46"/>
      <c r="H604" s="49"/>
      <c r="I604" s="49"/>
      <c r="J604" s="49"/>
    </row>
    <row r="605">
      <c r="A605" s="46"/>
      <c r="B605" s="46"/>
      <c r="C605" s="47"/>
      <c r="D605" s="48"/>
      <c r="E605" s="46"/>
      <c r="F605" s="46"/>
      <c r="G605" s="46"/>
      <c r="H605" s="49"/>
      <c r="I605" s="49"/>
      <c r="J605" s="49"/>
    </row>
    <row r="606">
      <c r="A606" s="46"/>
      <c r="B606" s="46"/>
      <c r="C606" s="47"/>
      <c r="D606" s="48"/>
      <c r="E606" s="46"/>
      <c r="F606" s="46"/>
      <c r="G606" s="46"/>
      <c r="H606" s="49"/>
      <c r="I606" s="49"/>
      <c r="J606" s="49"/>
    </row>
    <row r="607">
      <c r="A607" s="46"/>
      <c r="B607" s="46"/>
      <c r="C607" s="47"/>
      <c r="D607" s="48"/>
      <c r="E607" s="46"/>
      <c r="F607" s="46"/>
      <c r="G607" s="46"/>
      <c r="H607" s="49"/>
      <c r="I607" s="49"/>
      <c r="J607" s="49"/>
    </row>
    <row r="608">
      <c r="A608" s="46"/>
      <c r="B608" s="46"/>
      <c r="C608" s="47"/>
      <c r="D608" s="48"/>
      <c r="E608" s="46"/>
      <c r="F608" s="46"/>
      <c r="G608" s="46"/>
      <c r="H608" s="49"/>
      <c r="I608" s="49"/>
      <c r="J608" s="49"/>
    </row>
    <row r="609">
      <c r="A609" s="46"/>
      <c r="B609" s="46"/>
      <c r="C609" s="47"/>
      <c r="D609" s="48"/>
      <c r="E609" s="46"/>
      <c r="F609" s="46"/>
      <c r="G609" s="46"/>
      <c r="H609" s="49"/>
      <c r="I609" s="49"/>
      <c r="J609" s="49"/>
    </row>
    <row r="610">
      <c r="A610" s="46"/>
      <c r="B610" s="46"/>
      <c r="C610" s="47"/>
      <c r="D610" s="48"/>
      <c r="E610" s="46"/>
      <c r="F610" s="46"/>
      <c r="G610" s="46"/>
      <c r="H610" s="49"/>
      <c r="I610" s="49"/>
      <c r="J610" s="49"/>
    </row>
    <row r="611">
      <c r="A611" s="46"/>
      <c r="B611" s="46"/>
      <c r="C611" s="47"/>
      <c r="D611" s="48"/>
      <c r="E611" s="46"/>
      <c r="F611" s="46"/>
      <c r="G611" s="46"/>
      <c r="H611" s="49"/>
      <c r="I611" s="49"/>
      <c r="J611" s="49"/>
    </row>
    <row r="612">
      <c r="A612" s="46"/>
      <c r="B612" s="46"/>
      <c r="C612" s="47"/>
      <c r="D612" s="48"/>
      <c r="E612" s="46"/>
      <c r="F612" s="46"/>
      <c r="G612" s="46"/>
      <c r="H612" s="49"/>
      <c r="I612" s="49"/>
      <c r="J612" s="49"/>
    </row>
    <row r="613">
      <c r="A613" s="46"/>
      <c r="B613" s="46"/>
      <c r="C613" s="47"/>
      <c r="D613" s="48"/>
      <c r="E613" s="46"/>
      <c r="F613" s="46"/>
      <c r="G613" s="46"/>
      <c r="H613" s="49"/>
      <c r="I613" s="49"/>
      <c r="J613" s="49"/>
    </row>
    <row r="614">
      <c r="A614" s="46"/>
      <c r="B614" s="46"/>
      <c r="C614" s="47"/>
      <c r="D614" s="48"/>
      <c r="E614" s="46"/>
      <c r="F614" s="46"/>
      <c r="G614" s="46"/>
      <c r="H614" s="49"/>
      <c r="I614" s="49"/>
      <c r="J614" s="49"/>
    </row>
    <row r="615">
      <c r="A615" s="46"/>
      <c r="B615" s="46"/>
      <c r="C615" s="47"/>
      <c r="D615" s="48"/>
      <c r="E615" s="46"/>
      <c r="F615" s="46"/>
      <c r="G615" s="46"/>
      <c r="H615" s="49"/>
      <c r="I615" s="49"/>
      <c r="J615" s="49"/>
    </row>
    <row r="616">
      <c r="A616" s="46"/>
      <c r="B616" s="46"/>
      <c r="C616" s="47"/>
      <c r="D616" s="48"/>
      <c r="E616" s="46"/>
      <c r="F616" s="46"/>
      <c r="G616" s="46"/>
      <c r="H616" s="49"/>
      <c r="I616" s="49"/>
      <c r="J616" s="49"/>
    </row>
    <row r="617">
      <c r="A617" s="46"/>
      <c r="B617" s="46"/>
      <c r="C617" s="47"/>
      <c r="D617" s="48"/>
      <c r="E617" s="46"/>
      <c r="F617" s="46"/>
      <c r="G617" s="46"/>
      <c r="H617" s="49"/>
      <c r="I617" s="49"/>
      <c r="J617" s="49"/>
    </row>
    <row r="618">
      <c r="A618" s="46"/>
      <c r="B618" s="46"/>
      <c r="C618" s="47"/>
      <c r="D618" s="48"/>
      <c r="E618" s="46"/>
      <c r="F618" s="46"/>
      <c r="G618" s="46"/>
      <c r="H618" s="49"/>
      <c r="I618" s="49"/>
      <c r="J618" s="49"/>
    </row>
    <row r="619">
      <c r="A619" s="46"/>
      <c r="B619" s="46"/>
      <c r="C619" s="47"/>
      <c r="D619" s="48"/>
      <c r="E619" s="46"/>
      <c r="F619" s="46"/>
      <c r="G619" s="46"/>
      <c r="H619" s="49"/>
      <c r="I619" s="49"/>
      <c r="J619" s="49"/>
    </row>
    <row r="620">
      <c r="A620" s="46"/>
      <c r="B620" s="46"/>
      <c r="C620" s="47"/>
      <c r="D620" s="48"/>
      <c r="E620" s="46"/>
      <c r="F620" s="46"/>
      <c r="G620" s="46"/>
      <c r="H620" s="49"/>
      <c r="I620" s="49"/>
      <c r="J620" s="49"/>
    </row>
    <row r="621">
      <c r="A621" s="46"/>
      <c r="B621" s="46"/>
      <c r="C621" s="47"/>
      <c r="D621" s="48"/>
      <c r="E621" s="46"/>
      <c r="F621" s="46"/>
      <c r="G621" s="46"/>
      <c r="H621" s="49"/>
      <c r="I621" s="49"/>
      <c r="J621" s="49"/>
    </row>
    <row r="622">
      <c r="A622" s="46"/>
      <c r="B622" s="46"/>
      <c r="C622" s="47"/>
      <c r="D622" s="48"/>
      <c r="E622" s="46"/>
      <c r="F622" s="46"/>
      <c r="G622" s="46"/>
      <c r="H622" s="49"/>
      <c r="I622" s="49"/>
      <c r="J622" s="49"/>
    </row>
    <row r="623">
      <c r="A623" s="46"/>
      <c r="B623" s="46"/>
      <c r="C623" s="47"/>
      <c r="D623" s="48"/>
      <c r="E623" s="46"/>
      <c r="F623" s="46"/>
      <c r="G623" s="46"/>
      <c r="H623" s="49"/>
      <c r="I623" s="49"/>
      <c r="J623" s="49"/>
    </row>
    <row r="624">
      <c r="A624" s="46"/>
      <c r="B624" s="46"/>
      <c r="C624" s="47"/>
      <c r="D624" s="48"/>
      <c r="E624" s="46"/>
      <c r="F624" s="46"/>
      <c r="G624" s="46"/>
      <c r="H624" s="49"/>
      <c r="I624" s="49"/>
      <c r="J624" s="49"/>
    </row>
    <row r="625">
      <c r="A625" s="46"/>
      <c r="B625" s="46"/>
      <c r="C625" s="47"/>
      <c r="D625" s="48"/>
      <c r="E625" s="46"/>
      <c r="F625" s="46"/>
      <c r="G625" s="46"/>
      <c r="H625" s="49"/>
      <c r="I625" s="49"/>
      <c r="J625" s="49"/>
    </row>
    <row r="626">
      <c r="A626" s="46"/>
      <c r="B626" s="46"/>
      <c r="C626" s="47"/>
      <c r="D626" s="48"/>
      <c r="E626" s="46"/>
      <c r="F626" s="46"/>
      <c r="G626" s="46"/>
      <c r="H626" s="49"/>
      <c r="I626" s="49"/>
      <c r="J626" s="49"/>
    </row>
    <row r="627">
      <c r="A627" s="46"/>
      <c r="B627" s="46"/>
      <c r="C627" s="47"/>
      <c r="D627" s="48"/>
      <c r="E627" s="46"/>
      <c r="F627" s="46"/>
      <c r="G627" s="46"/>
      <c r="H627" s="49"/>
      <c r="I627" s="49"/>
      <c r="J627" s="49"/>
    </row>
    <row r="628">
      <c r="A628" s="46"/>
      <c r="B628" s="46"/>
      <c r="C628" s="47"/>
      <c r="D628" s="48"/>
      <c r="E628" s="46"/>
      <c r="F628" s="46"/>
      <c r="G628" s="46"/>
      <c r="H628" s="49"/>
      <c r="I628" s="49"/>
      <c r="J628" s="49"/>
    </row>
    <row r="629">
      <c r="A629" s="46"/>
      <c r="B629" s="46"/>
      <c r="C629" s="47"/>
      <c r="D629" s="48"/>
      <c r="E629" s="46"/>
      <c r="F629" s="46"/>
      <c r="G629" s="46"/>
      <c r="H629" s="49"/>
      <c r="I629" s="49"/>
      <c r="J629" s="49"/>
    </row>
    <row r="630">
      <c r="A630" s="46"/>
      <c r="B630" s="46"/>
      <c r="C630" s="47"/>
      <c r="D630" s="48"/>
      <c r="E630" s="46"/>
      <c r="F630" s="46"/>
      <c r="G630" s="46"/>
      <c r="H630" s="49"/>
      <c r="I630" s="49"/>
      <c r="J630" s="49"/>
    </row>
    <row r="631">
      <c r="A631" s="46"/>
      <c r="B631" s="46"/>
      <c r="C631" s="47"/>
      <c r="D631" s="48"/>
      <c r="E631" s="46"/>
      <c r="F631" s="46"/>
      <c r="G631" s="46"/>
      <c r="H631" s="49"/>
      <c r="I631" s="49"/>
      <c r="J631" s="49"/>
    </row>
    <row r="632">
      <c r="A632" s="46"/>
      <c r="B632" s="46"/>
      <c r="C632" s="47"/>
      <c r="D632" s="48"/>
      <c r="E632" s="46"/>
      <c r="F632" s="46"/>
      <c r="G632" s="46"/>
      <c r="H632" s="49"/>
      <c r="I632" s="49"/>
      <c r="J632" s="49"/>
    </row>
    <row r="633">
      <c r="A633" s="46"/>
      <c r="B633" s="46"/>
      <c r="C633" s="47"/>
      <c r="D633" s="48"/>
      <c r="E633" s="46"/>
      <c r="F633" s="46"/>
      <c r="G633" s="46"/>
      <c r="H633" s="49"/>
      <c r="I633" s="49"/>
      <c r="J633" s="49"/>
    </row>
    <row r="634">
      <c r="A634" s="46"/>
      <c r="B634" s="46"/>
      <c r="C634" s="47"/>
      <c r="D634" s="48"/>
      <c r="E634" s="46"/>
      <c r="F634" s="46"/>
      <c r="G634" s="46"/>
      <c r="H634" s="49"/>
      <c r="I634" s="49"/>
      <c r="J634" s="49"/>
    </row>
    <row r="635">
      <c r="A635" s="46"/>
      <c r="B635" s="46"/>
      <c r="C635" s="47"/>
      <c r="D635" s="48"/>
      <c r="E635" s="46"/>
      <c r="F635" s="46"/>
      <c r="G635" s="46"/>
      <c r="H635" s="49"/>
      <c r="I635" s="49"/>
      <c r="J635" s="49"/>
    </row>
    <row r="636">
      <c r="A636" s="46"/>
      <c r="B636" s="46"/>
      <c r="C636" s="47"/>
      <c r="D636" s="48"/>
      <c r="E636" s="46"/>
      <c r="F636" s="46"/>
      <c r="G636" s="46"/>
      <c r="H636" s="49"/>
      <c r="I636" s="49"/>
      <c r="J636" s="49"/>
    </row>
    <row r="637">
      <c r="A637" s="46"/>
      <c r="B637" s="46"/>
      <c r="C637" s="47"/>
      <c r="D637" s="48"/>
      <c r="E637" s="46"/>
      <c r="F637" s="46"/>
      <c r="G637" s="46"/>
      <c r="H637" s="49"/>
      <c r="I637" s="49"/>
      <c r="J637" s="49"/>
    </row>
    <row r="638">
      <c r="A638" s="46"/>
      <c r="B638" s="46"/>
      <c r="C638" s="47"/>
      <c r="D638" s="48"/>
      <c r="E638" s="46"/>
      <c r="F638" s="46"/>
      <c r="G638" s="46"/>
      <c r="H638" s="49"/>
      <c r="I638" s="49"/>
      <c r="J638" s="49"/>
    </row>
    <row r="639">
      <c r="A639" s="46"/>
      <c r="B639" s="46"/>
      <c r="C639" s="47"/>
      <c r="D639" s="48"/>
      <c r="E639" s="46"/>
      <c r="F639" s="46"/>
      <c r="G639" s="46"/>
      <c r="H639" s="49"/>
      <c r="I639" s="49"/>
      <c r="J639" s="49"/>
    </row>
    <row r="640">
      <c r="A640" s="46"/>
      <c r="B640" s="46"/>
      <c r="C640" s="47"/>
      <c r="D640" s="48"/>
      <c r="E640" s="46"/>
      <c r="F640" s="46"/>
      <c r="G640" s="46"/>
      <c r="H640" s="49"/>
      <c r="I640" s="49"/>
      <c r="J640" s="49"/>
    </row>
    <row r="641">
      <c r="A641" s="46"/>
      <c r="B641" s="46"/>
      <c r="C641" s="47"/>
      <c r="D641" s="48"/>
      <c r="E641" s="46"/>
      <c r="F641" s="46"/>
      <c r="G641" s="46"/>
      <c r="H641" s="49"/>
      <c r="I641" s="49"/>
      <c r="J641" s="49"/>
    </row>
    <row r="642">
      <c r="A642" s="46"/>
      <c r="B642" s="46"/>
      <c r="C642" s="47"/>
      <c r="D642" s="48"/>
      <c r="E642" s="46"/>
      <c r="F642" s="46"/>
      <c r="G642" s="46"/>
      <c r="H642" s="49"/>
      <c r="I642" s="49"/>
      <c r="J642" s="49"/>
    </row>
    <row r="643">
      <c r="A643" s="46"/>
      <c r="B643" s="46"/>
      <c r="C643" s="47"/>
      <c r="D643" s="48"/>
      <c r="E643" s="46"/>
      <c r="F643" s="46"/>
      <c r="G643" s="46"/>
      <c r="H643" s="49"/>
      <c r="I643" s="49"/>
      <c r="J643" s="49"/>
    </row>
    <row r="644">
      <c r="A644" s="46"/>
      <c r="B644" s="46"/>
      <c r="C644" s="47"/>
      <c r="D644" s="48"/>
      <c r="E644" s="46"/>
      <c r="F644" s="46"/>
      <c r="G644" s="46"/>
      <c r="H644" s="49"/>
      <c r="I644" s="49"/>
      <c r="J644" s="49"/>
    </row>
    <row r="645">
      <c r="A645" s="46"/>
      <c r="B645" s="46"/>
      <c r="C645" s="47"/>
      <c r="D645" s="48"/>
      <c r="E645" s="46"/>
      <c r="F645" s="46"/>
      <c r="G645" s="46"/>
      <c r="H645" s="49"/>
      <c r="I645" s="49"/>
      <c r="J645" s="49"/>
    </row>
    <row r="646">
      <c r="A646" s="46"/>
      <c r="B646" s="46"/>
      <c r="C646" s="47"/>
      <c r="D646" s="48"/>
      <c r="E646" s="46"/>
      <c r="F646" s="46"/>
      <c r="G646" s="46"/>
      <c r="H646" s="49"/>
      <c r="I646" s="49"/>
      <c r="J646" s="49"/>
    </row>
    <row r="647">
      <c r="A647" s="46"/>
      <c r="B647" s="46"/>
      <c r="C647" s="47"/>
      <c r="D647" s="48"/>
      <c r="E647" s="46"/>
      <c r="F647" s="46"/>
      <c r="G647" s="46"/>
      <c r="H647" s="49"/>
      <c r="I647" s="49"/>
      <c r="J647" s="49"/>
    </row>
    <row r="648">
      <c r="A648" s="46"/>
      <c r="B648" s="46"/>
      <c r="C648" s="47"/>
      <c r="D648" s="48"/>
      <c r="E648" s="46"/>
      <c r="F648" s="46"/>
      <c r="G648" s="46"/>
      <c r="H648" s="49"/>
      <c r="I648" s="49"/>
      <c r="J648" s="49"/>
    </row>
    <row r="649">
      <c r="A649" s="46"/>
      <c r="B649" s="46"/>
      <c r="C649" s="47"/>
      <c r="D649" s="48"/>
      <c r="E649" s="46"/>
      <c r="F649" s="46"/>
      <c r="G649" s="46"/>
      <c r="H649" s="49"/>
      <c r="I649" s="49"/>
      <c r="J649" s="49"/>
    </row>
    <row r="650">
      <c r="A650" s="46"/>
      <c r="B650" s="46"/>
      <c r="C650" s="47"/>
      <c r="D650" s="48"/>
      <c r="E650" s="46"/>
      <c r="F650" s="46"/>
      <c r="G650" s="46"/>
      <c r="H650" s="49"/>
      <c r="I650" s="49"/>
      <c r="J650" s="49"/>
    </row>
    <row r="651">
      <c r="A651" s="46"/>
      <c r="B651" s="46"/>
      <c r="C651" s="47"/>
      <c r="D651" s="48"/>
      <c r="E651" s="46"/>
      <c r="F651" s="46"/>
      <c r="G651" s="46"/>
      <c r="H651" s="49"/>
      <c r="I651" s="49"/>
      <c r="J651" s="49"/>
    </row>
    <row r="652">
      <c r="A652" s="46"/>
      <c r="B652" s="46"/>
      <c r="C652" s="47"/>
      <c r="D652" s="48"/>
      <c r="E652" s="46"/>
      <c r="F652" s="46"/>
      <c r="G652" s="46"/>
      <c r="H652" s="49"/>
      <c r="I652" s="49"/>
      <c r="J652" s="49"/>
    </row>
    <row r="653">
      <c r="A653" s="46"/>
      <c r="B653" s="46"/>
      <c r="C653" s="47"/>
      <c r="D653" s="48"/>
      <c r="E653" s="46"/>
      <c r="F653" s="46"/>
      <c r="G653" s="46"/>
      <c r="H653" s="49"/>
      <c r="I653" s="49"/>
      <c r="J653" s="49"/>
    </row>
    <row r="654">
      <c r="A654" s="46"/>
      <c r="B654" s="46"/>
      <c r="C654" s="47"/>
      <c r="D654" s="48"/>
      <c r="E654" s="46"/>
      <c r="F654" s="46"/>
      <c r="G654" s="46"/>
      <c r="H654" s="49"/>
      <c r="I654" s="49"/>
      <c r="J654" s="49"/>
    </row>
    <row r="655">
      <c r="A655" s="46"/>
      <c r="B655" s="46"/>
      <c r="C655" s="47"/>
      <c r="D655" s="48"/>
      <c r="E655" s="46"/>
      <c r="F655" s="46"/>
      <c r="G655" s="46"/>
      <c r="H655" s="49"/>
      <c r="I655" s="49"/>
      <c r="J655" s="49"/>
    </row>
    <row r="656">
      <c r="A656" s="46"/>
      <c r="B656" s="46"/>
      <c r="C656" s="47"/>
      <c r="D656" s="48"/>
      <c r="E656" s="46"/>
      <c r="F656" s="46"/>
      <c r="G656" s="46"/>
      <c r="H656" s="49"/>
      <c r="I656" s="49"/>
      <c r="J656" s="49"/>
    </row>
    <row r="657">
      <c r="A657" s="46"/>
      <c r="B657" s="46"/>
      <c r="C657" s="47"/>
      <c r="D657" s="48"/>
      <c r="E657" s="46"/>
      <c r="F657" s="46"/>
      <c r="G657" s="46"/>
      <c r="H657" s="49"/>
      <c r="I657" s="49"/>
      <c r="J657" s="49"/>
    </row>
    <row r="658">
      <c r="A658" s="46"/>
      <c r="B658" s="46"/>
      <c r="C658" s="47"/>
      <c r="D658" s="48"/>
      <c r="E658" s="46"/>
      <c r="F658" s="46"/>
      <c r="G658" s="46"/>
      <c r="H658" s="49"/>
      <c r="I658" s="49"/>
      <c r="J658" s="49"/>
    </row>
    <row r="659">
      <c r="A659" s="46"/>
      <c r="B659" s="46"/>
      <c r="C659" s="47"/>
      <c r="D659" s="48"/>
      <c r="E659" s="46"/>
      <c r="F659" s="46"/>
      <c r="G659" s="46"/>
      <c r="H659" s="49"/>
      <c r="I659" s="49"/>
      <c r="J659" s="49"/>
    </row>
    <row r="660">
      <c r="A660" s="46"/>
      <c r="B660" s="46"/>
      <c r="C660" s="47"/>
      <c r="D660" s="48"/>
      <c r="E660" s="46"/>
      <c r="F660" s="46"/>
      <c r="G660" s="46"/>
      <c r="H660" s="49"/>
      <c r="I660" s="49"/>
      <c r="J660" s="49"/>
    </row>
    <row r="661">
      <c r="A661" s="46"/>
      <c r="B661" s="46"/>
      <c r="C661" s="47"/>
      <c r="D661" s="48"/>
      <c r="E661" s="46"/>
      <c r="F661" s="46"/>
      <c r="G661" s="46"/>
      <c r="H661" s="49"/>
      <c r="I661" s="49"/>
      <c r="J661" s="49"/>
    </row>
    <row r="662">
      <c r="A662" s="46"/>
      <c r="B662" s="46"/>
      <c r="C662" s="47"/>
      <c r="D662" s="48"/>
      <c r="E662" s="46"/>
      <c r="F662" s="46"/>
      <c r="G662" s="46"/>
      <c r="H662" s="49"/>
      <c r="I662" s="49"/>
      <c r="J662" s="49"/>
    </row>
    <row r="663">
      <c r="A663" s="46"/>
      <c r="B663" s="46"/>
      <c r="C663" s="47"/>
      <c r="D663" s="48"/>
      <c r="E663" s="46"/>
      <c r="F663" s="46"/>
      <c r="G663" s="46"/>
      <c r="H663" s="49"/>
      <c r="I663" s="49"/>
      <c r="J663" s="49"/>
    </row>
    <row r="664">
      <c r="A664" s="46"/>
      <c r="B664" s="46"/>
      <c r="C664" s="47"/>
      <c r="D664" s="48"/>
      <c r="E664" s="46"/>
      <c r="F664" s="46"/>
      <c r="G664" s="46"/>
      <c r="H664" s="49"/>
      <c r="I664" s="49"/>
      <c r="J664" s="49"/>
    </row>
    <row r="665">
      <c r="A665" s="46"/>
      <c r="B665" s="46"/>
      <c r="C665" s="47"/>
      <c r="D665" s="48"/>
      <c r="E665" s="46"/>
      <c r="F665" s="46"/>
      <c r="G665" s="46"/>
      <c r="H665" s="49"/>
      <c r="I665" s="49"/>
      <c r="J665" s="49"/>
    </row>
    <row r="666">
      <c r="A666" s="46"/>
      <c r="B666" s="46"/>
      <c r="C666" s="47"/>
      <c r="D666" s="48"/>
      <c r="E666" s="46"/>
      <c r="F666" s="46"/>
      <c r="G666" s="46"/>
      <c r="H666" s="49"/>
      <c r="I666" s="49"/>
      <c r="J666" s="49"/>
    </row>
    <row r="667">
      <c r="A667" s="46"/>
      <c r="B667" s="46"/>
      <c r="C667" s="47"/>
      <c r="D667" s="48"/>
      <c r="E667" s="46"/>
      <c r="F667" s="46"/>
      <c r="G667" s="46"/>
      <c r="H667" s="49"/>
      <c r="I667" s="49"/>
      <c r="J667" s="49"/>
    </row>
    <row r="668">
      <c r="A668" s="46"/>
      <c r="B668" s="46"/>
      <c r="C668" s="47"/>
      <c r="D668" s="48"/>
      <c r="E668" s="46"/>
      <c r="F668" s="46"/>
      <c r="G668" s="46"/>
      <c r="H668" s="49"/>
      <c r="I668" s="49"/>
      <c r="J668" s="49"/>
    </row>
    <row r="669">
      <c r="A669" s="46"/>
      <c r="B669" s="46"/>
      <c r="C669" s="47"/>
      <c r="D669" s="48"/>
      <c r="E669" s="46"/>
      <c r="F669" s="46"/>
      <c r="G669" s="46"/>
      <c r="H669" s="49"/>
      <c r="I669" s="49"/>
      <c r="J669" s="49"/>
    </row>
    <row r="670">
      <c r="A670" s="46"/>
      <c r="B670" s="46"/>
      <c r="C670" s="47"/>
      <c r="D670" s="48"/>
      <c r="E670" s="46"/>
      <c r="F670" s="46"/>
      <c r="G670" s="46"/>
      <c r="H670" s="49"/>
      <c r="I670" s="49"/>
      <c r="J670" s="49"/>
    </row>
    <row r="671">
      <c r="A671" s="46"/>
      <c r="B671" s="46"/>
      <c r="C671" s="47"/>
      <c r="D671" s="48"/>
      <c r="E671" s="46"/>
      <c r="F671" s="46"/>
      <c r="G671" s="46"/>
      <c r="H671" s="49"/>
      <c r="I671" s="49"/>
      <c r="J671" s="49"/>
    </row>
    <row r="672">
      <c r="A672" s="46"/>
      <c r="B672" s="46"/>
      <c r="C672" s="47"/>
      <c r="D672" s="48"/>
      <c r="E672" s="46"/>
      <c r="F672" s="46"/>
      <c r="G672" s="46"/>
      <c r="H672" s="49"/>
      <c r="I672" s="49"/>
      <c r="J672" s="49"/>
    </row>
    <row r="673">
      <c r="A673" s="46"/>
      <c r="B673" s="46"/>
      <c r="C673" s="47"/>
      <c r="D673" s="48"/>
      <c r="E673" s="46"/>
      <c r="F673" s="46"/>
      <c r="G673" s="46"/>
      <c r="H673" s="49"/>
      <c r="I673" s="49"/>
      <c r="J673" s="49"/>
    </row>
    <row r="674">
      <c r="A674" s="46"/>
      <c r="B674" s="46"/>
      <c r="C674" s="47"/>
      <c r="D674" s="48"/>
      <c r="E674" s="46"/>
      <c r="F674" s="46"/>
      <c r="G674" s="46"/>
      <c r="H674" s="49"/>
      <c r="I674" s="49"/>
      <c r="J674" s="49"/>
    </row>
    <row r="675">
      <c r="A675" s="46"/>
      <c r="B675" s="46"/>
      <c r="C675" s="47"/>
      <c r="D675" s="48"/>
      <c r="E675" s="46"/>
      <c r="F675" s="46"/>
      <c r="G675" s="46"/>
      <c r="H675" s="49"/>
      <c r="I675" s="49"/>
      <c r="J675" s="49"/>
    </row>
    <row r="676">
      <c r="A676" s="46"/>
      <c r="B676" s="46"/>
      <c r="C676" s="47"/>
      <c r="D676" s="48"/>
      <c r="E676" s="46"/>
      <c r="F676" s="46"/>
      <c r="G676" s="46"/>
      <c r="H676" s="49"/>
      <c r="I676" s="49"/>
      <c r="J676" s="49"/>
    </row>
    <row r="677">
      <c r="A677" s="46"/>
      <c r="B677" s="46"/>
      <c r="C677" s="47"/>
      <c r="D677" s="48"/>
      <c r="E677" s="46"/>
      <c r="F677" s="46"/>
      <c r="G677" s="46"/>
      <c r="H677" s="49"/>
      <c r="I677" s="49"/>
      <c r="J677" s="49"/>
    </row>
    <row r="678">
      <c r="A678" s="46"/>
      <c r="B678" s="46"/>
      <c r="C678" s="47"/>
      <c r="D678" s="48"/>
      <c r="E678" s="46"/>
      <c r="F678" s="46"/>
      <c r="G678" s="46"/>
      <c r="H678" s="49"/>
      <c r="I678" s="49"/>
      <c r="J678" s="49"/>
    </row>
    <row r="679">
      <c r="A679" s="46"/>
      <c r="B679" s="46"/>
      <c r="C679" s="47"/>
      <c r="D679" s="48"/>
      <c r="E679" s="46"/>
      <c r="F679" s="46"/>
      <c r="G679" s="46"/>
      <c r="H679" s="49"/>
      <c r="I679" s="49"/>
      <c r="J679" s="49"/>
    </row>
    <row r="680">
      <c r="A680" s="46"/>
      <c r="B680" s="46"/>
      <c r="C680" s="47"/>
      <c r="D680" s="48"/>
      <c r="E680" s="46"/>
      <c r="F680" s="46"/>
      <c r="G680" s="46"/>
      <c r="H680" s="49"/>
      <c r="I680" s="49"/>
      <c r="J680" s="49"/>
    </row>
    <row r="681">
      <c r="A681" s="46"/>
      <c r="B681" s="46"/>
      <c r="C681" s="47"/>
      <c r="D681" s="48"/>
      <c r="E681" s="46"/>
      <c r="F681" s="46"/>
      <c r="G681" s="46"/>
      <c r="H681" s="49"/>
      <c r="I681" s="49"/>
      <c r="J681" s="49"/>
    </row>
    <row r="682">
      <c r="A682" s="46"/>
      <c r="B682" s="46"/>
      <c r="C682" s="47"/>
      <c r="D682" s="48"/>
      <c r="E682" s="46"/>
      <c r="F682" s="46"/>
      <c r="G682" s="46"/>
      <c r="H682" s="49"/>
      <c r="I682" s="49"/>
      <c r="J682" s="49"/>
    </row>
    <row r="683">
      <c r="A683" s="46"/>
      <c r="B683" s="46"/>
      <c r="C683" s="47"/>
      <c r="D683" s="48"/>
      <c r="E683" s="46"/>
      <c r="F683" s="46"/>
      <c r="G683" s="46"/>
      <c r="H683" s="49"/>
      <c r="I683" s="49"/>
      <c r="J683" s="49"/>
    </row>
    <row r="684">
      <c r="A684" s="46"/>
      <c r="B684" s="46"/>
      <c r="C684" s="47"/>
      <c r="D684" s="48"/>
      <c r="E684" s="46"/>
      <c r="F684" s="46"/>
      <c r="G684" s="46"/>
      <c r="H684" s="49"/>
      <c r="I684" s="49"/>
      <c r="J684" s="49"/>
    </row>
    <row r="685">
      <c r="A685" s="46"/>
      <c r="B685" s="46"/>
      <c r="C685" s="47"/>
      <c r="D685" s="48"/>
      <c r="E685" s="46"/>
      <c r="F685" s="46"/>
      <c r="G685" s="46"/>
      <c r="H685" s="49"/>
      <c r="I685" s="49"/>
      <c r="J685" s="49"/>
    </row>
    <row r="686">
      <c r="A686" s="46"/>
      <c r="B686" s="46"/>
      <c r="C686" s="47"/>
      <c r="D686" s="48"/>
      <c r="E686" s="46"/>
      <c r="F686" s="46"/>
      <c r="G686" s="46"/>
      <c r="H686" s="49"/>
      <c r="I686" s="49"/>
      <c r="J686" s="49"/>
    </row>
    <row r="687">
      <c r="A687" s="46"/>
      <c r="B687" s="46"/>
      <c r="C687" s="47"/>
      <c r="D687" s="48"/>
      <c r="E687" s="46"/>
      <c r="F687" s="46"/>
      <c r="G687" s="46"/>
      <c r="H687" s="49"/>
      <c r="I687" s="49"/>
      <c r="J687" s="49"/>
    </row>
    <row r="688">
      <c r="A688" s="46"/>
      <c r="B688" s="46"/>
      <c r="C688" s="47"/>
      <c r="D688" s="48"/>
      <c r="E688" s="46"/>
      <c r="F688" s="46"/>
      <c r="G688" s="46"/>
      <c r="H688" s="49"/>
      <c r="I688" s="49"/>
      <c r="J688" s="49"/>
    </row>
    <row r="689">
      <c r="A689" s="46"/>
      <c r="B689" s="46"/>
      <c r="C689" s="47"/>
      <c r="D689" s="48"/>
      <c r="E689" s="46"/>
      <c r="F689" s="46"/>
      <c r="G689" s="46"/>
      <c r="H689" s="49"/>
      <c r="I689" s="49"/>
      <c r="J689" s="49"/>
    </row>
    <row r="690">
      <c r="A690" s="46"/>
      <c r="B690" s="46"/>
      <c r="C690" s="47"/>
      <c r="D690" s="48"/>
      <c r="E690" s="46"/>
      <c r="F690" s="46"/>
      <c r="G690" s="46"/>
      <c r="H690" s="49"/>
      <c r="I690" s="49"/>
      <c r="J690" s="49"/>
    </row>
    <row r="691">
      <c r="A691" s="46"/>
      <c r="B691" s="46"/>
      <c r="C691" s="47"/>
      <c r="D691" s="48"/>
      <c r="E691" s="46"/>
      <c r="F691" s="46"/>
      <c r="G691" s="46"/>
      <c r="H691" s="49"/>
      <c r="I691" s="49"/>
      <c r="J691" s="49"/>
    </row>
    <row r="692">
      <c r="A692" s="46"/>
      <c r="B692" s="46"/>
      <c r="C692" s="47"/>
      <c r="D692" s="48"/>
      <c r="E692" s="46"/>
      <c r="F692" s="46"/>
      <c r="G692" s="46"/>
      <c r="H692" s="49"/>
      <c r="I692" s="49"/>
      <c r="J692" s="49"/>
    </row>
    <row r="693">
      <c r="A693" s="46"/>
      <c r="B693" s="46"/>
      <c r="C693" s="47"/>
      <c r="D693" s="48"/>
      <c r="E693" s="46"/>
      <c r="F693" s="46"/>
      <c r="G693" s="46"/>
      <c r="H693" s="49"/>
      <c r="I693" s="49"/>
      <c r="J693" s="49"/>
    </row>
    <row r="694">
      <c r="A694" s="46"/>
      <c r="B694" s="46"/>
      <c r="C694" s="47"/>
      <c r="D694" s="48"/>
      <c r="E694" s="46"/>
      <c r="F694" s="46"/>
      <c r="G694" s="46"/>
      <c r="H694" s="49"/>
      <c r="I694" s="49"/>
      <c r="J694" s="49"/>
    </row>
    <row r="695">
      <c r="A695" s="46"/>
      <c r="B695" s="46"/>
      <c r="C695" s="47"/>
      <c r="D695" s="48"/>
      <c r="E695" s="46"/>
      <c r="F695" s="46"/>
      <c r="G695" s="46"/>
      <c r="H695" s="49"/>
      <c r="I695" s="49"/>
      <c r="J695" s="49"/>
    </row>
    <row r="696">
      <c r="A696" s="46"/>
      <c r="B696" s="46"/>
      <c r="C696" s="47"/>
      <c r="D696" s="48"/>
      <c r="E696" s="46"/>
      <c r="F696" s="46"/>
      <c r="G696" s="46"/>
      <c r="H696" s="49"/>
      <c r="I696" s="49"/>
      <c r="J696" s="49"/>
    </row>
    <row r="697">
      <c r="A697" s="46"/>
      <c r="B697" s="46"/>
      <c r="C697" s="47"/>
      <c r="D697" s="48"/>
      <c r="E697" s="46"/>
      <c r="F697" s="46"/>
      <c r="G697" s="46"/>
      <c r="H697" s="49"/>
      <c r="I697" s="49"/>
      <c r="J697" s="49"/>
    </row>
    <row r="698">
      <c r="A698" s="46"/>
      <c r="B698" s="46"/>
      <c r="C698" s="47"/>
      <c r="D698" s="48"/>
      <c r="E698" s="46"/>
      <c r="F698" s="46"/>
      <c r="G698" s="46"/>
      <c r="H698" s="49"/>
      <c r="I698" s="49"/>
      <c r="J698" s="49"/>
    </row>
    <row r="699">
      <c r="A699" s="46"/>
      <c r="B699" s="46"/>
      <c r="C699" s="47"/>
      <c r="D699" s="48"/>
      <c r="E699" s="46"/>
      <c r="F699" s="46"/>
      <c r="G699" s="46"/>
      <c r="H699" s="49"/>
      <c r="I699" s="49"/>
      <c r="J699" s="49"/>
    </row>
    <row r="700">
      <c r="A700" s="46"/>
      <c r="B700" s="46"/>
      <c r="C700" s="47"/>
      <c r="D700" s="48"/>
      <c r="E700" s="46"/>
      <c r="F700" s="46"/>
      <c r="G700" s="46"/>
      <c r="H700" s="49"/>
      <c r="I700" s="49"/>
      <c r="J700" s="49"/>
    </row>
    <row r="701">
      <c r="A701" s="46"/>
      <c r="B701" s="46"/>
      <c r="C701" s="47"/>
      <c r="D701" s="48"/>
      <c r="E701" s="46"/>
      <c r="F701" s="46"/>
      <c r="G701" s="46"/>
      <c r="H701" s="49"/>
      <c r="I701" s="49"/>
      <c r="J701" s="49"/>
    </row>
    <row r="702">
      <c r="A702" s="46"/>
      <c r="B702" s="46"/>
      <c r="C702" s="47"/>
      <c r="D702" s="48"/>
      <c r="E702" s="46"/>
      <c r="F702" s="46"/>
      <c r="G702" s="46"/>
      <c r="H702" s="49"/>
      <c r="I702" s="49"/>
      <c r="J702" s="49"/>
    </row>
    <row r="703">
      <c r="A703" s="46"/>
      <c r="B703" s="46"/>
      <c r="C703" s="47"/>
      <c r="D703" s="48"/>
      <c r="E703" s="46"/>
      <c r="F703" s="46"/>
      <c r="G703" s="46"/>
      <c r="H703" s="49"/>
      <c r="I703" s="49"/>
      <c r="J703" s="49"/>
    </row>
    <row r="704">
      <c r="A704" s="46"/>
      <c r="B704" s="46"/>
      <c r="C704" s="47"/>
      <c r="D704" s="48"/>
      <c r="E704" s="46"/>
      <c r="F704" s="46"/>
      <c r="G704" s="46"/>
      <c r="H704" s="49"/>
      <c r="I704" s="49"/>
      <c r="J704" s="49"/>
    </row>
    <row r="705">
      <c r="A705" s="46"/>
      <c r="B705" s="46"/>
      <c r="C705" s="47"/>
      <c r="D705" s="48"/>
      <c r="E705" s="46"/>
      <c r="F705" s="46"/>
      <c r="G705" s="46"/>
      <c r="H705" s="49"/>
      <c r="I705" s="49"/>
      <c r="J705" s="49"/>
    </row>
    <row r="706">
      <c r="A706" s="46"/>
      <c r="B706" s="46"/>
      <c r="C706" s="47"/>
      <c r="D706" s="48"/>
      <c r="E706" s="46"/>
      <c r="F706" s="46"/>
      <c r="G706" s="46"/>
      <c r="H706" s="49"/>
      <c r="I706" s="49"/>
      <c r="J706" s="49"/>
    </row>
    <row r="707">
      <c r="A707" s="46"/>
      <c r="B707" s="46"/>
      <c r="C707" s="47"/>
      <c r="D707" s="48"/>
      <c r="E707" s="46"/>
      <c r="F707" s="46"/>
      <c r="G707" s="46"/>
      <c r="H707" s="49"/>
      <c r="I707" s="49"/>
      <c r="J707" s="49"/>
    </row>
    <row r="708">
      <c r="A708" s="46"/>
      <c r="B708" s="46"/>
      <c r="C708" s="47"/>
      <c r="D708" s="48"/>
      <c r="E708" s="46"/>
      <c r="F708" s="46"/>
      <c r="G708" s="46"/>
      <c r="H708" s="49"/>
      <c r="I708" s="49"/>
      <c r="J708" s="49"/>
    </row>
    <row r="709">
      <c r="A709" s="46"/>
      <c r="B709" s="46"/>
      <c r="C709" s="47"/>
      <c r="D709" s="48"/>
      <c r="E709" s="46"/>
      <c r="F709" s="46"/>
      <c r="G709" s="46"/>
      <c r="H709" s="49"/>
      <c r="I709" s="49"/>
      <c r="J709" s="49"/>
    </row>
    <row r="710">
      <c r="A710" s="46"/>
      <c r="B710" s="46"/>
      <c r="C710" s="47"/>
      <c r="D710" s="48"/>
      <c r="E710" s="46"/>
      <c r="F710" s="46"/>
      <c r="G710" s="46"/>
      <c r="H710" s="49"/>
      <c r="I710" s="49"/>
      <c r="J710" s="49"/>
    </row>
    <row r="711">
      <c r="A711" s="46"/>
      <c r="B711" s="46"/>
      <c r="C711" s="47"/>
      <c r="D711" s="48"/>
      <c r="E711" s="46"/>
      <c r="F711" s="46"/>
      <c r="G711" s="46"/>
      <c r="H711" s="49"/>
      <c r="I711" s="49"/>
      <c r="J711" s="49"/>
    </row>
    <row r="712">
      <c r="A712" s="46"/>
      <c r="B712" s="46"/>
      <c r="C712" s="47"/>
      <c r="D712" s="48"/>
      <c r="E712" s="46"/>
      <c r="F712" s="46"/>
      <c r="G712" s="46"/>
      <c r="H712" s="49"/>
      <c r="I712" s="49"/>
      <c r="J712" s="49"/>
    </row>
    <row r="713">
      <c r="A713" s="46"/>
      <c r="B713" s="46"/>
      <c r="C713" s="47"/>
      <c r="D713" s="48"/>
      <c r="E713" s="46"/>
      <c r="F713" s="46"/>
      <c r="G713" s="46"/>
      <c r="H713" s="49"/>
      <c r="I713" s="49"/>
      <c r="J713" s="49"/>
    </row>
    <row r="714">
      <c r="A714" s="46"/>
      <c r="B714" s="46"/>
      <c r="C714" s="47"/>
      <c r="D714" s="48"/>
      <c r="E714" s="46"/>
      <c r="F714" s="46"/>
      <c r="G714" s="46"/>
      <c r="H714" s="49"/>
      <c r="I714" s="49"/>
      <c r="J714" s="49"/>
    </row>
    <row r="715">
      <c r="A715" s="46"/>
      <c r="B715" s="46"/>
      <c r="C715" s="47"/>
      <c r="D715" s="48"/>
      <c r="E715" s="46"/>
      <c r="F715" s="46"/>
      <c r="G715" s="46"/>
      <c r="H715" s="49"/>
      <c r="I715" s="49"/>
      <c r="J715" s="49"/>
    </row>
    <row r="716">
      <c r="A716" s="46"/>
      <c r="B716" s="46"/>
      <c r="C716" s="47"/>
      <c r="D716" s="48"/>
      <c r="E716" s="46"/>
      <c r="F716" s="46"/>
      <c r="G716" s="46"/>
      <c r="H716" s="49"/>
      <c r="I716" s="49"/>
      <c r="J716" s="49"/>
    </row>
    <row r="717">
      <c r="A717" s="46"/>
      <c r="B717" s="46"/>
      <c r="C717" s="47"/>
      <c r="D717" s="48"/>
      <c r="E717" s="46"/>
      <c r="F717" s="46"/>
      <c r="G717" s="46"/>
      <c r="H717" s="49"/>
      <c r="I717" s="49"/>
      <c r="J717" s="49"/>
    </row>
    <row r="718">
      <c r="A718" s="46"/>
      <c r="B718" s="46"/>
      <c r="C718" s="47"/>
      <c r="D718" s="48"/>
      <c r="E718" s="46"/>
      <c r="F718" s="46"/>
      <c r="G718" s="46"/>
      <c r="H718" s="49"/>
      <c r="I718" s="49"/>
      <c r="J718" s="49"/>
    </row>
    <row r="719">
      <c r="A719" s="46"/>
      <c r="B719" s="46"/>
      <c r="C719" s="47"/>
      <c r="D719" s="48"/>
      <c r="E719" s="46"/>
      <c r="F719" s="46"/>
      <c r="G719" s="46"/>
      <c r="H719" s="49"/>
      <c r="I719" s="49"/>
      <c r="J719" s="49"/>
    </row>
    <row r="720">
      <c r="A720" s="46"/>
      <c r="B720" s="46"/>
      <c r="C720" s="47"/>
      <c r="D720" s="48"/>
      <c r="E720" s="46"/>
      <c r="F720" s="46"/>
      <c r="G720" s="46"/>
      <c r="H720" s="49"/>
      <c r="I720" s="49"/>
      <c r="J720" s="49"/>
    </row>
    <row r="721">
      <c r="A721" s="46"/>
      <c r="B721" s="46"/>
      <c r="C721" s="47"/>
      <c r="D721" s="48"/>
      <c r="E721" s="46"/>
      <c r="F721" s="46"/>
      <c r="G721" s="46"/>
      <c r="H721" s="49"/>
      <c r="I721" s="49"/>
      <c r="J721" s="49"/>
    </row>
    <row r="722">
      <c r="A722" s="46"/>
      <c r="B722" s="46"/>
      <c r="C722" s="47"/>
      <c r="D722" s="48"/>
      <c r="E722" s="46"/>
      <c r="F722" s="46"/>
      <c r="G722" s="46"/>
      <c r="H722" s="49"/>
      <c r="I722" s="49"/>
      <c r="J722" s="49"/>
    </row>
    <row r="723">
      <c r="A723" s="46"/>
      <c r="B723" s="46"/>
      <c r="C723" s="47"/>
      <c r="D723" s="48"/>
      <c r="E723" s="46"/>
      <c r="F723" s="46"/>
      <c r="G723" s="46"/>
      <c r="H723" s="49"/>
      <c r="I723" s="49"/>
      <c r="J723" s="49"/>
    </row>
    <row r="724">
      <c r="A724" s="46"/>
      <c r="B724" s="46"/>
      <c r="C724" s="47"/>
      <c r="D724" s="48"/>
      <c r="E724" s="46"/>
      <c r="F724" s="46"/>
      <c r="G724" s="46"/>
      <c r="H724" s="49"/>
      <c r="I724" s="49"/>
      <c r="J724" s="49"/>
    </row>
    <row r="725">
      <c r="A725" s="46"/>
      <c r="B725" s="46"/>
      <c r="C725" s="47"/>
      <c r="D725" s="48"/>
      <c r="E725" s="46"/>
      <c r="F725" s="46"/>
      <c r="G725" s="46"/>
      <c r="H725" s="49"/>
      <c r="I725" s="49"/>
      <c r="J725" s="49"/>
    </row>
    <row r="726">
      <c r="A726" s="46"/>
      <c r="B726" s="46"/>
      <c r="C726" s="47"/>
      <c r="D726" s="48"/>
      <c r="E726" s="46"/>
      <c r="F726" s="46"/>
      <c r="G726" s="46"/>
      <c r="H726" s="49"/>
      <c r="I726" s="49"/>
      <c r="J726" s="49"/>
    </row>
    <row r="727">
      <c r="A727" s="46"/>
      <c r="B727" s="46"/>
      <c r="C727" s="47"/>
      <c r="D727" s="48"/>
      <c r="E727" s="46"/>
      <c r="F727" s="46"/>
      <c r="G727" s="46"/>
      <c r="H727" s="49"/>
      <c r="I727" s="49"/>
      <c r="J727" s="49"/>
    </row>
    <row r="728">
      <c r="A728" s="46"/>
      <c r="B728" s="46"/>
      <c r="C728" s="47"/>
      <c r="D728" s="48"/>
      <c r="E728" s="46"/>
      <c r="F728" s="46"/>
      <c r="G728" s="46"/>
      <c r="H728" s="49"/>
      <c r="I728" s="49"/>
      <c r="J728" s="49"/>
    </row>
    <row r="729">
      <c r="A729" s="46"/>
      <c r="B729" s="46"/>
      <c r="C729" s="47"/>
      <c r="D729" s="48"/>
      <c r="E729" s="46"/>
      <c r="F729" s="46"/>
      <c r="G729" s="46"/>
      <c r="H729" s="49"/>
      <c r="I729" s="49"/>
      <c r="J729" s="49"/>
    </row>
    <row r="730">
      <c r="A730" s="46"/>
      <c r="B730" s="46"/>
      <c r="C730" s="47"/>
      <c r="D730" s="48"/>
      <c r="E730" s="46"/>
      <c r="F730" s="46"/>
      <c r="G730" s="46"/>
      <c r="H730" s="49"/>
      <c r="I730" s="49"/>
      <c r="J730" s="49"/>
    </row>
    <row r="731">
      <c r="A731" s="46"/>
      <c r="B731" s="46"/>
      <c r="C731" s="47"/>
      <c r="D731" s="48"/>
      <c r="E731" s="46"/>
      <c r="F731" s="46"/>
      <c r="G731" s="46"/>
      <c r="H731" s="49"/>
      <c r="I731" s="49"/>
      <c r="J731" s="49"/>
    </row>
    <row r="732">
      <c r="A732" s="46"/>
      <c r="B732" s="46"/>
      <c r="C732" s="47"/>
      <c r="D732" s="48"/>
      <c r="E732" s="46"/>
      <c r="F732" s="46"/>
      <c r="G732" s="46"/>
      <c r="H732" s="49"/>
      <c r="I732" s="49"/>
      <c r="J732" s="49"/>
    </row>
    <row r="733">
      <c r="A733" s="46"/>
      <c r="B733" s="46"/>
      <c r="C733" s="47"/>
      <c r="D733" s="48"/>
      <c r="E733" s="46"/>
      <c r="F733" s="46"/>
      <c r="G733" s="46"/>
      <c r="H733" s="49"/>
      <c r="I733" s="49"/>
      <c r="J733" s="49"/>
    </row>
    <row r="734">
      <c r="A734" s="46"/>
      <c r="B734" s="46"/>
      <c r="C734" s="47"/>
      <c r="D734" s="48"/>
      <c r="E734" s="46"/>
      <c r="F734" s="46"/>
      <c r="G734" s="46"/>
      <c r="H734" s="49"/>
      <c r="I734" s="49"/>
      <c r="J734" s="49"/>
    </row>
    <row r="735">
      <c r="A735" s="46"/>
      <c r="B735" s="46"/>
      <c r="C735" s="47"/>
      <c r="D735" s="48"/>
      <c r="E735" s="46"/>
      <c r="F735" s="46"/>
      <c r="G735" s="46"/>
      <c r="H735" s="49"/>
      <c r="I735" s="49"/>
      <c r="J735" s="49"/>
    </row>
    <row r="736">
      <c r="A736" s="46"/>
      <c r="B736" s="46"/>
      <c r="C736" s="47"/>
      <c r="D736" s="48"/>
      <c r="E736" s="46"/>
      <c r="F736" s="46"/>
      <c r="G736" s="46"/>
      <c r="H736" s="49"/>
      <c r="I736" s="49"/>
      <c r="J736" s="49"/>
    </row>
    <row r="737">
      <c r="A737" s="46"/>
      <c r="B737" s="46"/>
      <c r="C737" s="47"/>
      <c r="D737" s="48"/>
      <c r="E737" s="46"/>
      <c r="F737" s="46"/>
      <c r="G737" s="46"/>
      <c r="H737" s="49"/>
      <c r="I737" s="49"/>
      <c r="J737" s="49"/>
    </row>
    <row r="738">
      <c r="A738" s="46"/>
      <c r="B738" s="46"/>
      <c r="C738" s="47"/>
      <c r="D738" s="48"/>
      <c r="E738" s="46"/>
      <c r="F738" s="46"/>
      <c r="G738" s="46"/>
      <c r="H738" s="49"/>
      <c r="I738" s="49"/>
      <c r="J738" s="49"/>
    </row>
    <row r="739">
      <c r="A739" s="46"/>
      <c r="B739" s="46"/>
      <c r="C739" s="47"/>
      <c r="D739" s="48"/>
      <c r="E739" s="46"/>
      <c r="F739" s="46"/>
      <c r="G739" s="46"/>
      <c r="H739" s="49"/>
      <c r="I739" s="49"/>
      <c r="J739" s="49"/>
    </row>
    <row r="740">
      <c r="A740" s="46"/>
      <c r="B740" s="46"/>
      <c r="C740" s="47"/>
      <c r="D740" s="48"/>
      <c r="E740" s="46"/>
      <c r="F740" s="46"/>
      <c r="G740" s="46"/>
      <c r="H740" s="49"/>
      <c r="I740" s="49"/>
      <c r="J740" s="49"/>
    </row>
    <row r="741">
      <c r="A741" s="46"/>
      <c r="B741" s="46"/>
      <c r="C741" s="47"/>
      <c r="D741" s="48"/>
      <c r="E741" s="46"/>
      <c r="F741" s="46"/>
      <c r="G741" s="46"/>
      <c r="H741" s="49"/>
      <c r="I741" s="49"/>
      <c r="J741" s="49"/>
    </row>
    <row r="742">
      <c r="A742" s="46"/>
      <c r="B742" s="46"/>
      <c r="C742" s="47"/>
      <c r="D742" s="48"/>
      <c r="E742" s="46"/>
      <c r="F742" s="46"/>
      <c r="G742" s="46"/>
      <c r="H742" s="49"/>
      <c r="I742" s="49"/>
      <c r="J742" s="49"/>
    </row>
    <row r="743">
      <c r="A743" s="46"/>
      <c r="B743" s="46"/>
      <c r="C743" s="47"/>
      <c r="D743" s="48"/>
      <c r="E743" s="46"/>
      <c r="F743" s="46"/>
      <c r="G743" s="46"/>
      <c r="H743" s="49"/>
      <c r="I743" s="49"/>
      <c r="J743" s="49"/>
    </row>
    <row r="744">
      <c r="A744" s="46"/>
      <c r="B744" s="46"/>
      <c r="C744" s="47"/>
      <c r="D744" s="48"/>
      <c r="E744" s="46"/>
      <c r="F744" s="46"/>
      <c r="G744" s="46"/>
      <c r="H744" s="49"/>
      <c r="I744" s="49"/>
      <c r="J744" s="49"/>
    </row>
    <row r="745">
      <c r="A745" s="46"/>
      <c r="B745" s="46"/>
      <c r="C745" s="47"/>
      <c r="D745" s="48"/>
      <c r="E745" s="46"/>
      <c r="F745" s="46"/>
      <c r="G745" s="46"/>
      <c r="H745" s="49"/>
      <c r="I745" s="49"/>
      <c r="J745" s="49"/>
    </row>
    <row r="746">
      <c r="A746" s="46"/>
      <c r="B746" s="46"/>
      <c r="C746" s="47"/>
      <c r="D746" s="48"/>
      <c r="E746" s="46"/>
      <c r="F746" s="46"/>
      <c r="G746" s="46"/>
      <c r="H746" s="49"/>
      <c r="I746" s="49"/>
      <c r="J746" s="49"/>
    </row>
    <row r="747">
      <c r="A747" s="46"/>
      <c r="B747" s="46"/>
      <c r="C747" s="47"/>
      <c r="D747" s="48"/>
      <c r="E747" s="46"/>
      <c r="F747" s="46"/>
      <c r="G747" s="46"/>
      <c r="H747" s="49"/>
      <c r="I747" s="49"/>
      <c r="J747" s="49"/>
    </row>
    <row r="748">
      <c r="A748" s="46"/>
      <c r="B748" s="46"/>
      <c r="C748" s="47"/>
      <c r="D748" s="48"/>
      <c r="E748" s="46"/>
      <c r="F748" s="46"/>
      <c r="G748" s="46"/>
      <c r="H748" s="49"/>
      <c r="I748" s="49"/>
      <c r="J748" s="49"/>
    </row>
    <row r="749">
      <c r="A749" s="46"/>
      <c r="B749" s="46"/>
      <c r="C749" s="47"/>
      <c r="D749" s="48"/>
      <c r="E749" s="46"/>
      <c r="F749" s="46"/>
      <c r="G749" s="46"/>
      <c r="H749" s="49"/>
      <c r="I749" s="49"/>
      <c r="J749" s="49"/>
    </row>
    <row r="750">
      <c r="A750" s="46"/>
      <c r="B750" s="46"/>
      <c r="C750" s="47"/>
      <c r="D750" s="48"/>
      <c r="E750" s="46"/>
      <c r="F750" s="46"/>
      <c r="G750" s="46"/>
      <c r="H750" s="49"/>
      <c r="I750" s="49"/>
      <c r="J750" s="49"/>
    </row>
    <row r="751">
      <c r="A751" s="46"/>
      <c r="B751" s="46"/>
      <c r="C751" s="47"/>
      <c r="D751" s="48"/>
      <c r="E751" s="46"/>
      <c r="F751" s="46"/>
      <c r="G751" s="46"/>
      <c r="H751" s="49"/>
      <c r="I751" s="49"/>
      <c r="J751" s="49"/>
    </row>
    <row r="752">
      <c r="A752" s="46"/>
      <c r="B752" s="46"/>
      <c r="C752" s="47"/>
      <c r="D752" s="48"/>
      <c r="E752" s="46"/>
      <c r="F752" s="46"/>
      <c r="G752" s="46"/>
      <c r="H752" s="49"/>
      <c r="I752" s="49"/>
      <c r="J752" s="49"/>
    </row>
    <row r="753">
      <c r="A753" s="46"/>
      <c r="B753" s="46"/>
      <c r="C753" s="47"/>
      <c r="D753" s="48"/>
      <c r="E753" s="46"/>
      <c r="F753" s="46"/>
      <c r="G753" s="46"/>
      <c r="H753" s="49"/>
      <c r="I753" s="49"/>
      <c r="J753" s="49"/>
    </row>
    <row r="754">
      <c r="A754" s="46"/>
      <c r="B754" s="46"/>
      <c r="C754" s="47"/>
      <c r="D754" s="48"/>
      <c r="E754" s="46"/>
      <c r="F754" s="46"/>
      <c r="G754" s="46"/>
      <c r="H754" s="49"/>
      <c r="I754" s="49"/>
      <c r="J754" s="49"/>
    </row>
    <row r="755">
      <c r="A755" s="46"/>
      <c r="B755" s="46"/>
      <c r="C755" s="47"/>
      <c r="D755" s="48"/>
      <c r="E755" s="46"/>
      <c r="F755" s="46"/>
      <c r="G755" s="46"/>
      <c r="H755" s="49"/>
      <c r="I755" s="49"/>
      <c r="J755" s="49"/>
    </row>
    <row r="756">
      <c r="A756" s="46"/>
      <c r="B756" s="46"/>
      <c r="C756" s="47"/>
      <c r="D756" s="48"/>
      <c r="E756" s="46"/>
      <c r="F756" s="46"/>
      <c r="G756" s="46"/>
      <c r="H756" s="49"/>
      <c r="I756" s="49"/>
      <c r="J756" s="49"/>
    </row>
    <row r="757">
      <c r="A757" s="46"/>
      <c r="B757" s="46"/>
      <c r="C757" s="47"/>
      <c r="D757" s="48"/>
      <c r="E757" s="46"/>
      <c r="F757" s="46"/>
      <c r="G757" s="46"/>
      <c r="H757" s="49"/>
      <c r="I757" s="49"/>
      <c r="J757" s="49"/>
    </row>
    <row r="758">
      <c r="A758" s="46"/>
      <c r="B758" s="46"/>
      <c r="C758" s="47"/>
      <c r="D758" s="48"/>
      <c r="E758" s="46"/>
      <c r="F758" s="46"/>
      <c r="G758" s="46"/>
      <c r="H758" s="49"/>
      <c r="I758" s="49"/>
      <c r="J758" s="49"/>
    </row>
    <row r="759">
      <c r="A759" s="46"/>
      <c r="B759" s="46"/>
      <c r="C759" s="47"/>
      <c r="D759" s="48"/>
      <c r="E759" s="46"/>
      <c r="F759" s="46"/>
      <c r="G759" s="46"/>
      <c r="H759" s="49"/>
      <c r="I759" s="49"/>
      <c r="J759" s="49"/>
    </row>
    <row r="760">
      <c r="A760" s="46"/>
      <c r="B760" s="46"/>
      <c r="C760" s="47"/>
      <c r="D760" s="48"/>
      <c r="E760" s="46"/>
      <c r="F760" s="46"/>
      <c r="G760" s="46"/>
      <c r="H760" s="49"/>
      <c r="I760" s="49"/>
      <c r="J760" s="49"/>
    </row>
    <row r="761">
      <c r="A761" s="46"/>
      <c r="B761" s="46"/>
      <c r="C761" s="47"/>
      <c r="D761" s="48"/>
      <c r="E761" s="46"/>
      <c r="F761" s="46"/>
      <c r="G761" s="46"/>
      <c r="H761" s="49"/>
      <c r="I761" s="49"/>
      <c r="J761" s="49"/>
    </row>
    <row r="762">
      <c r="A762" s="46"/>
      <c r="B762" s="46"/>
      <c r="C762" s="47"/>
      <c r="D762" s="48"/>
      <c r="E762" s="46"/>
      <c r="F762" s="46"/>
      <c r="G762" s="46"/>
      <c r="H762" s="49"/>
      <c r="I762" s="49"/>
      <c r="J762" s="49"/>
    </row>
    <row r="763">
      <c r="A763" s="46"/>
      <c r="B763" s="46"/>
      <c r="C763" s="47"/>
      <c r="D763" s="48"/>
      <c r="E763" s="46"/>
      <c r="F763" s="46"/>
      <c r="G763" s="46"/>
      <c r="H763" s="49"/>
      <c r="I763" s="49"/>
      <c r="J763" s="49"/>
    </row>
    <row r="764">
      <c r="A764" s="46"/>
      <c r="B764" s="46"/>
      <c r="C764" s="47"/>
      <c r="D764" s="48"/>
      <c r="E764" s="46"/>
      <c r="F764" s="46"/>
      <c r="G764" s="46"/>
      <c r="H764" s="49"/>
      <c r="I764" s="49"/>
      <c r="J764" s="49"/>
    </row>
    <row r="765">
      <c r="A765" s="46"/>
      <c r="B765" s="46"/>
      <c r="C765" s="47"/>
      <c r="D765" s="48"/>
      <c r="E765" s="46"/>
      <c r="F765" s="46"/>
      <c r="G765" s="46"/>
      <c r="H765" s="49"/>
      <c r="I765" s="49"/>
      <c r="J765" s="49"/>
    </row>
    <row r="766">
      <c r="A766" s="46"/>
      <c r="B766" s="46"/>
      <c r="C766" s="47"/>
      <c r="D766" s="48"/>
      <c r="E766" s="46"/>
      <c r="F766" s="46"/>
      <c r="G766" s="46"/>
      <c r="H766" s="49"/>
      <c r="I766" s="49"/>
      <c r="J766" s="49"/>
    </row>
    <row r="767">
      <c r="A767" s="46"/>
      <c r="B767" s="46"/>
      <c r="C767" s="47"/>
      <c r="D767" s="48"/>
      <c r="E767" s="46"/>
      <c r="F767" s="46"/>
      <c r="G767" s="46"/>
      <c r="H767" s="49"/>
      <c r="I767" s="49"/>
      <c r="J767" s="49"/>
    </row>
    <row r="768">
      <c r="A768" s="46"/>
      <c r="B768" s="46"/>
      <c r="C768" s="47"/>
      <c r="D768" s="48"/>
      <c r="E768" s="46"/>
      <c r="F768" s="46"/>
      <c r="G768" s="46"/>
      <c r="H768" s="49"/>
      <c r="I768" s="49"/>
      <c r="J768" s="49"/>
    </row>
    <row r="769">
      <c r="A769" s="46"/>
      <c r="B769" s="46"/>
      <c r="C769" s="47"/>
      <c r="D769" s="48"/>
      <c r="E769" s="46"/>
      <c r="F769" s="46"/>
      <c r="G769" s="46"/>
      <c r="H769" s="49"/>
      <c r="I769" s="49"/>
      <c r="J769" s="49"/>
    </row>
    <row r="770">
      <c r="A770" s="46"/>
      <c r="B770" s="46"/>
      <c r="C770" s="47"/>
      <c r="D770" s="48"/>
      <c r="E770" s="46"/>
      <c r="F770" s="46"/>
      <c r="G770" s="46"/>
      <c r="H770" s="49"/>
      <c r="I770" s="49"/>
      <c r="J770" s="49"/>
    </row>
    <row r="771">
      <c r="A771" s="46"/>
      <c r="B771" s="46"/>
      <c r="C771" s="47"/>
      <c r="D771" s="48"/>
      <c r="E771" s="46"/>
      <c r="F771" s="46"/>
      <c r="G771" s="46"/>
      <c r="H771" s="49"/>
      <c r="I771" s="49"/>
      <c r="J771" s="49"/>
    </row>
    <row r="772">
      <c r="A772" s="46"/>
      <c r="B772" s="46"/>
      <c r="C772" s="47"/>
      <c r="D772" s="48"/>
      <c r="E772" s="46"/>
      <c r="F772" s="46"/>
      <c r="G772" s="46"/>
      <c r="H772" s="49"/>
      <c r="I772" s="49"/>
      <c r="J772" s="49"/>
    </row>
    <row r="773">
      <c r="A773" s="46"/>
      <c r="B773" s="46"/>
      <c r="C773" s="47"/>
      <c r="D773" s="48"/>
      <c r="E773" s="46"/>
      <c r="F773" s="46"/>
      <c r="G773" s="46"/>
      <c r="H773" s="49"/>
      <c r="I773" s="49"/>
      <c r="J773" s="49"/>
    </row>
    <row r="774">
      <c r="A774" s="46"/>
      <c r="B774" s="46"/>
      <c r="C774" s="47"/>
      <c r="D774" s="48"/>
      <c r="E774" s="46"/>
      <c r="F774" s="46"/>
      <c r="G774" s="46"/>
      <c r="H774" s="49"/>
      <c r="I774" s="49"/>
      <c r="J774" s="49"/>
    </row>
    <row r="775">
      <c r="A775" s="46"/>
      <c r="B775" s="46"/>
      <c r="C775" s="47"/>
      <c r="D775" s="48"/>
      <c r="E775" s="46"/>
      <c r="F775" s="46"/>
      <c r="G775" s="46"/>
      <c r="H775" s="49"/>
      <c r="I775" s="49"/>
      <c r="J775" s="49"/>
    </row>
    <row r="776">
      <c r="A776" s="46"/>
      <c r="B776" s="46"/>
      <c r="C776" s="47"/>
      <c r="D776" s="48"/>
      <c r="E776" s="46"/>
      <c r="F776" s="46"/>
      <c r="G776" s="46"/>
      <c r="H776" s="49"/>
      <c r="I776" s="49"/>
      <c r="J776" s="49"/>
    </row>
    <row r="777">
      <c r="A777" s="46"/>
      <c r="B777" s="46"/>
      <c r="C777" s="47"/>
      <c r="D777" s="48"/>
      <c r="E777" s="46"/>
      <c r="F777" s="46"/>
      <c r="G777" s="46"/>
      <c r="H777" s="49"/>
      <c r="I777" s="49"/>
      <c r="J777" s="49"/>
    </row>
    <row r="778">
      <c r="A778" s="46"/>
      <c r="B778" s="46"/>
      <c r="C778" s="47"/>
      <c r="D778" s="48"/>
      <c r="E778" s="46"/>
      <c r="F778" s="46"/>
      <c r="G778" s="46"/>
      <c r="H778" s="49"/>
      <c r="I778" s="49"/>
      <c r="J778" s="49"/>
    </row>
    <row r="779">
      <c r="A779" s="46"/>
      <c r="B779" s="46"/>
      <c r="C779" s="47"/>
      <c r="D779" s="48"/>
      <c r="E779" s="46"/>
      <c r="F779" s="46"/>
      <c r="G779" s="46"/>
      <c r="H779" s="49"/>
      <c r="I779" s="49"/>
      <c r="J779" s="49"/>
    </row>
    <row r="780">
      <c r="A780" s="46"/>
      <c r="B780" s="46"/>
      <c r="C780" s="47"/>
      <c r="D780" s="48"/>
      <c r="E780" s="46"/>
      <c r="F780" s="46"/>
      <c r="G780" s="46"/>
      <c r="H780" s="49"/>
      <c r="I780" s="49"/>
      <c r="J780" s="49"/>
    </row>
    <row r="781">
      <c r="A781" s="46"/>
      <c r="B781" s="46"/>
      <c r="C781" s="47"/>
      <c r="D781" s="48"/>
      <c r="E781" s="46"/>
      <c r="F781" s="46"/>
      <c r="G781" s="46"/>
      <c r="H781" s="49"/>
      <c r="I781" s="49"/>
      <c r="J781" s="49"/>
    </row>
    <row r="782">
      <c r="A782" s="46"/>
      <c r="B782" s="46"/>
      <c r="C782" s="47"/>
      <c r="D782" s="48"/>
      <c r="E782" s="46"/>
      <c r="F782" s="46"/>
      <c r="G782" s="46"/>
      <c r="H782" s="49"/>
      <c r="I782" s="49"/>
      <c r="J782" s="49"/>
    </row>
    <row r="783">
      <c r="A783" s="46"/>
      <c r="B783" s="46"/>
      <c r="C783" s="47"/>
      <c r="D783" s="48"/>
      <c r="E783" s="46"/>
      <c r="F783" s="46"/>
      <c r="G783" s="46"/>
      <c r="H783" s="49"/>
      <c r="I783" s="49"/>
      <c r="J783" s="49"/>
    </row>
    <row r="784">
      <c r="A784" s="46"/>
      <c r="B784" s="46"/>
      <c r="C784" s="47"/>
      <c r="D784" s="48"/>
      <c r="E784" s="46"/>
      <c r="F784" s="46"/>
      <c r="G784" s="46"/>
      <c r="H784" s="49"/>
      <c r="I784" s="49"/>
      <c r="J784" s="49"/>
    </row>
    <row r="785">
      <c r="A785" s="46"/>
      <c r="B785" s="46"/>
      <c r="C785" s="47"/>
      <c r="D785" s="48"/>
      <c r="E785" s="46"/>
      <c r="F785" s="46"/>
      <c r="G785" s="46"/>
      <c r="H785" s="49"/>
      <c r="I785" s="49"/>
      <c r="J785" s="49"/>
    </row>
    <row r="786">
      <c r="A786" s="46"/>
      <c r="B786" s="46"/>
      <c r="C786" s="47"/>
      <c r="D786" s="48"/>
      <c r="E786" s="46"/>
      <c r="F786" s="46"/>
      <c r="G786" s="46"/>
      <c r="H786" s="49"/>
      <c r="I786" s="49"/>
      <c r="J786" s="49"/>
    </row>
    <row r="787">
      <c r="A787" s="46"/>
      <c r="B787" s="46"/>
      <c r="C787" s="47"/>
      <c r="D787" s="48"/>
      <c r="E787" s="46"/>
      <c r="F787" s="46"/>
      <c r="G787" s="46"/>
      <c r="H787" s="49"/>
      <c r="I787" s="49"/>
      <c r="J787" s="49"/>
    </row>
    <row r="788">
      <c r="A788" s="46"/>
      <c r="B788" s="46"/>
      <c r="C788" s="47"/>
      <c r="D788" s="48"/>
      <c r="E788" s="46"/>
      <c r="F788" s="46"/>
      <c r="G788" s="46"/>
      <c r="H788" s="49"/>
      <c r="I788" s="49"/>
      <c r="J788" s="49"/>
    </row>
    <row r="789">
      <c r="A789" s="46"/>
      <c r="B789" s="46"/>
      <c r="C789" s="47"/>
      <c r="D789" s="48"/>
      <c r="E789" s="46"/>
      <c r="F789" s="46"/>
      <c r="G789" s="46"/>
      <c r="H789" s="49"/>
      <c r="I789" s="49"/>
      <c r="J789" s="49"/>
    </row>
    <row r="790">
      <c r="A790" s="46"/>
      <c r="B790" s="46"/>
      <c r="C790" s="47"/>
      <c r="D790" s="48"/>
      <c r="E790" s="46"/>
      <c r="F790" s="46"/>
      <c r="G790" s="46"/>
      <c r="H790" s="49"/>
      <c r="I790" s="49"/>
      <c r="J790" s="49"/>
    </row>
    <row r="791">
      <c r="A791" s="46"/>
      <c r="B791" s="46"/>
      <c r="C791" s="47"/>
      <c r="D791" s="48"/>
      <c r="E791" s="46"/>
      <c r="F791" s="46"/>
      <c r="G791" s="46"/>
      <c r="H791" s="49"/>
      <c r="I791" s="49"/>
      <c r="J791" s="49"/>
    </row>
    <row r="792">
      <c r="A792" s="46"/>
      <c r="B792" s="46"/>
      <c r="C792" s="47"/>
      <c r="D792" s="48"/>
      <c r="E792" s="46"/>
      <c r="F792" s="46"/>
      <c r="G792" s="46"/>
      <c r="H792" s="49"/>
      <c r="I792" s="49"/>
      <c r="J792" s="49"/>
    </row>
    <row r="793">
      <c r="A793" s="46"/>
      <c r="B793" s="46"/>
      <c r="C793" s="47"/>
      <c r="D793" s="48"/>
      <c r="E793" s="46"/>
      <c r="F793" s="46"/>
      <c r="G793" s="46"/>
      <c r="H793" s="49"/>
      <c r="I793" s="49"/>
      <c r="J793" s="49"/>
    </row>
    <row r="794">
      <c r="A794" s="46"/>
      <c r="B794" s="46"/>
      <c r="C794" s="47"/>
      <c r="D794" s="48"/>
      <c r="E794" s="46"/>
      <c r="F794" s="46"/>
      <c r="G794" s="46"/>
      <c r="H794" s="49"/>
      <c r="I794" s="49"/>
      <c r="J794" s="49"/>
    </row>
    <row r="795">
      <c r="A795" s="46"/>
      <c r="B795" s="46"/>
      <c r="C795" s="47"/>
      <c r="D795" s="48"/>
      <c r="E795" s="46"/>
      <c r="F795" s="46"/>
      <c r="G795" s="46"/>
      <c r="H795" s="49"/>
      <c r="I795" s="49"/>
      <c r="J795" s="49"/>
    </row>
    <row r="796">
      <c r="A796" s="46"/>
      <c r="B796" s="46"/>
      <c r="C796" s="47"/>
      <c r="D796" s="48"/>
      <c r="E796" s="46"/>
      <c r="F796" s="46"/>
      <c r="G796" s="46"/>
      <c r="H796" s="49"/>
      <c r="I796" s="49"/>
      <c r="J796" s="49"/>
    </row>
    <row r="797">
      <c r="A797" s="46"/>
      <c r="B797" s="46"/>
      <c r="C797" s="47"/>
      <c r="D797" s="48"/>
      <c r="E797" s="46"/>
      <c r="F797" s="46"/>
      <c r="G797" s="46"/>
      <c r="H797" s="49"/>
      <c r="I797" s="49"/>
      <c r="J797" s="49"/>
    </row>
    <row r="798">
      <c r="A798" s="46"/>
      <c r="B798" s="46"/>
      <c r="C798" s="47"/>
      <c r="D798" s="48"/>
      <c r="E798" s="46"/>
      <c r="F798" s="46"/>
      <c r="G798" s="46"/>
      <c r="H798" s="49"/>
      <c r="I798" s="49"/>
      <c r="J798" s="49"/>
    </row>
    <row r="799">
      <c r="A799" s="46"/>
      <c r="B799" s="46"/>
      <c r="C799" s="47"/>
      <c r="D799" s="48"/>
      <c r="E799" s="46"/>
      <c r="F799" s="46"/>
      <c r="G799" s="46"/>
      <c r="H799" s="49"/>
      <c r="I799" s="49"/>
      <c r="J799" s="49"/>
    </row>
    <row r="800">
      <c r="A800" s="46"/>
      <c r="B800" s="46"/>
      <c r="C800" s="47"/>
      <c r="D800" s="48"/>
      <c r="E800" s="46"/>
      <c r="F800" s="46"/>
      <c r="G800" s="46"/>
      <c r="H800" s="49"/>
      <c r="I800" s="49"/>
      <c r="J800" s="49"/>
    </row>
    <row r="801">
      <c r="A801" s="46"/>
      <c r="B801" s="46"/>
      <c r="C801" s="47"/>
      <c r="D801" s="48"/>
      <c r="E801" s="46"/>
      <c r="F801" s="46"/>
      <c r="G801" s="46"/>
      <c r="H801" s="49"/>
      <c r="I801" s="49"/>
      <c r="J801" s="49"/>
    </row>
    <row r="802">
      <c r="A802" s="46"/>
      <c r="B802" s="46"/>
      <c r="C802" s="47"/>
      <c r="D802" s="48"/>
      <c r="E802" s="46"/>
      <c r="F802" s="46"/>
      <c r="G802" s="46"/>
      <c r="H802" s="49"/>
      <c r="I802" s="49"/>
      <c r="J802" s="49"/>
    </row>
    <row r="803">
      <c r="A803" s="46"/>
      <c r="B803" s="46"/>
      <c r="C803" s="47"/>
      <c r="D803" s="48"/>
      <c r="E803" s="46"/>
      <c r="F803" s="46"/>
      <c r="G803" s="46"/>
      <c r="H803" s="49"/>
      <c r="I803" s="49"/>
      <c r="J803" s="49"/>
    </row>
    <row r="804">
      <c r="A804" s="46"/>
      <c r="B804" s="46"/>
      <c r="C804" s="47"/>
      <c r="D804" s="48"/>
      <c r="E804" s="46"/>
      <c r="F804" s="46"/>
      <c r="G804" s="46"/>
      <c r="H804" s="49"/>
      <c r="I804" s="49"/>
      <c r="J804" s="49"/>
    </row>
    <row r="805">
      <c r="A805" s="46"/>
      <c r="B805" s="46"/>
      <c r="C805" s="47"/>
      <c r="D805" s="48"/>
      <c r="E805" s="46"/>
      <c r="F805" s="46"/>
      <c r="G805" s="46"/>
      <c r="H805" s="49"/>
      <c r="I805" s="49"/>
      <c r="J805" s="49"/>
    </row>
    <row r="806">
      <c r="A806" s="46"/>
      <c r="B806" s="46"/>
      <c r="C806" s="47"/>
      <c r="D806" s="48"/>
      <c r="E806" s="46"/>
      <c r="F806" s="46"/>
      <c r="G806" s="46"/>
      <c r="H806" s="49"/>
      <c r="I806" s="49"/>
      <c r="J806" s="49"/>
    </row>
    <row r="807">
      <c r="A807" s="46"/>
      <c r="B807" s="46"/>
      <c r="C807" s="47"/>
      <c r="D807" s="48"/>
      <c r="E807" s="46"/>
      <c r="F807" s="46"/>
      <c r="G807" s="46"/>
      <c r="H807" s="49"/>
      <c r="I807" s="49"/>
      <c r="J807" s="49"/>
    </row>
    <row r="808">
      <c r="A808" s="46"/>
      <c r="B808" s="46"/>
      <c r="C808" s="47"/>
      <c r="D808" s="48"/>
      <c r="E808" s="46"/>
      <c r="F808" s="46"/>
      <c r="G808" s="46"/>
      <c r="H808" s="49"/>
      <c r="I808" s="49"/>
      <c r="J808" s="49"/>
    </row>
    <row r="809">
      <c r="A809" s="46"/>
      <c r="B809" s="46"/>
      <c r="C809" s="47"/>
      <c r="D809" s="48"/>
      <c r="E809" s="46"/>
      <c r="F809" s="46"/>
      <c r="G809" s="46"/>
      <c r="H809" s="49"/>
      <c r="I809" s="49"/>
      <c r="J809" s="49"/>
    </row>
    <row r="810">
      <c r="A810" s="46"/>
      <c r="B810" s="46"/>
      <c r="C810" s="47"/>
      <c r="D810" s="48"/>
      <c r="E810" s="46"/>
      <c r="F810" s="46"/>
      <c r="G810" s="46"/>
      <c r="H810" s="49"/>
      <c r="I810" s="49"/>
      <c r="J810" s="49"/>
    </row>
    <row r="811">
      <c r="A811" s="46"/>
      <c r="B811" s="46"/>
      <c r="C811" s="47"/>
      <c r="D811" s="48"/>
      <c r="E811" s="46"/>
      <c r="F811" s="46"/>
      <c r="G811" s="46"/>
      <c r="H811" s="49"/>
      <c r="I811" s="49"/>
      <c r="J811" s="49"/>
    </row>
    <row r="812">
      <c r="A812" s="46"/>
      <c r="B812" s="46"/>
      <c r="C812" s="47"/>
      <c r="D812" s="48"/>
      <c r="E812" s="46"/>
      <c r="F812" s="46"/>
      <c r="G812" s="46"/>
      <c r="H812" s="49"/>
      <c r="I812" s="49"/>
      <c r="J812" s="49"/>
    </row>
    <row r="813">
      <c r="A813" s="46"/>
      <c r="B813" s="46"/>
      <c r="C813" s="47"/>
      <c r="D813" s="48"/>
      <c r="E813" s="46"/>
      <c r="F813" s="46"/>
      <c r="G813" s="46"/>
      <c r="H813" s="49"/>
      <c r="I813" s="49"/>
      <c r="J813" s="49"/>
    </row>
    <row r="814">
      <c r="A814" s="46"/>
      <c r="B814" s="46"/>
      <c r="C814" s="47"/>
      <c r="D814" s="48"/>
      <c r="E814" s="46"/>
      <c r="F814" s="46"/>
      <c r="G814" s="46"/>
      <c r="H814" s="49"/>
      <c r="I814" s="49"/>
      <c r="J814" s="49"/>
    </row>
    <row r="815">
      <c r="A815" s="46"/>
      <c r="B815" s="46"/>
      <c r="C815" s="47"/>
      <c r="D815" s="48"/>
      <c r="E815" s="46"/>
      <c r="F815" s="46"/>
      <c r="G815" s="46"/>
      <c r="H815" s="49"/>
      <c r="I815" s="49"/>
      <c r="J815" s="49"/>
    </row>
    <row r="816">
      <c r="A816" s="46"/>
      <c r="B816" s="46"/>
      <c r="C816" s="47"/>
      <c r="D816" s="48"/>
      <c r="E816" s="46"/>
      <c r="F816" s="46"/>
      <c r="G816" s="46"/>
      <c r="H816" s="49"/>
      <c r="I816" s="49"/>
      <c r="J816" s="49"/>
    </row>
    <row r="817">
      <c r="A817" s="46"/>
      <c r="B817" s="46"/>
      <c r="C817" s="47"/>
      <c r="D817" s="48"/>
      <c r="E817" s="46"/>
      <c r="F817" s="46"/>
      <c r="G817" s="46"/>
      <c r="H817" s="49"/>
      <c r="I817" s="49"/>
      <c r="J817" s="49"/>
    </row>
    <row r="818">
      <c r="A818" s="46"/>
      <c r="B818" s="46"/>
      <c r="C818" s="47"/>
      <c r="D818" s="48"/>
      <c r="E818" s="46"/>
      <c r="F818" s="46"/>
      <c r="G818" s="46"/>
      <c r="H818" s="49"/>
      <c r="I818" s="49"/>
      <c r="J818" s="49"/>
    </row>
    <row r="819">
      <c r="A819" s="46"/>
      <c r="B819" s="46"/>
      <c r="C819" s="47"/>
      <c r="D819" s="48"/>
      <c r="E819" s="46"/>
      <c r="F819" s="46"/>
      <c r="G819" s="46"/>
      <c r="H819" s="49"/>
      <c r="I819" s="49"/>
      <c r="J819" s="49"/>
    </row>
    <row r="820">
      <c r="A820" s="46"/>
      <c r="B820" s="46"/>
      <c r="C820" s="47"/>
      <c r="D820" s="48"/>
      <c r="E820" s="46"/>
      <c r="F820" s="46"/>
      <c r="G820" s="46"/>
      <c r="H820" s="49"/>
      <c r="I820" s="49"/>
      <c r="J820" s="49"/>
    </row>
    <row r="821">
      <c r="A821" s="46"/>
      <c r="B821" s="46"/>
      <c r="C821" s="47"/>
      <c r="D821" s="48"/>
      <c r="E821" s="46"/>
      <c r="F821" s="46"/>
      <c r="G821" s="46"/>
      <c r="H821" s="49"/>
      <c r="I821" s="49"/>
      <c r="J821" s="49"/>
    </row>
    <row r="822">
      <c r="A822" s="46"/>
      <c r="B822" s="46"/>
      <c r="C822" s="47"/>
      <c r="D822" s="48"/>
      <c r="E822" s="46"/>
      <c r="F822" s="46"/>
      <c r="G822" s="46"/>
      <c r="H822" s="49"/>
      <c r="I822" s="49"/>
      <c r="J822" s="49"/>
    </row>
    <row r="823">
      <c r="A823" s="46"/>
      <c r="B823" s="46"/>
      <c r="C823" s="47"/>
      <c r="D823" s="48"/>
      <c r="E823" s="46"/>
      <c r="F823" s="46"/>
      <c r="G823" s="46"/>
      <c r="H823" s="49"/>
      <c r="I823" s="49"/>
      <c r="J823" s="49"/>
    </row>
    <row r="824">
      <c r="A824" s="46"/>
      <c r="B824" s="46"/>
      <c r="C824" s="47"/>
      <c r="D824" s="48"/>
      <c r="E824" s="46"/>
      <c r="F824" s="46"/>
      <c r="G824" s="46"/>
      <c r="H824" s="49"/>
      <c r="I824" s="49"/>
      <c r="J824" s="49"/>
    </row>
    <row r="825">
      <c r="A825" s="46"/>
      <c r="B825" s="46"/>
      <c r="C825" s="47"/>
      <c r="D825" s="48"/>
      <c r="E825" s="46"/>
      <c r="F825" s="46"/>
      <c r="G825" s="46"/>
      <c r="H825" s="49"/>
      <c r="I825" s="49"/>
      <c r="J825" s="49"/>
    </row>
    <row r="826">
      <c r="A826" s="46"/>
      <c r="B826" s="46"/>
      <c r="C826" s="47"/>
      <c r="D826" s="48"/>
      <c r="E826" s="46"/>
      <c r="F826" s="46"/>
      <c r="G826" s="46"/>
      <c r="H826" s="49"/>
      <c r="I826" s="49"/>
      <c r="J826" s="49"/>
    </row>
    <row r="827">
      <c r="A827" s="46"/>
      <c r="B827" s="46"/>
      <c r="C827" s="47"/>
      <c r="D827" s="48"/>
      <c r="E827" s="46"/>
      <c r="F827" s="46"/>
      <c r="G827" s="46"/>
      <c r="H827" s="49"/>
      <c r="I827" s="49"/>
      <c r="J827" s="49"/>
    </row>
    <row r="828">
      <c r="A828" s="46"/>
      <c r="B828" s="46"/>
      <c r="C828" s="47"/>
      <c r="D828" s="48"/>
      <c r="E828" s="46"/>
      <c r="F828" s="46"/>
      <c r="G828" s="46"/>
      <c r="H828" s="49"/>
      <c r="I828" s="49"/>
      <c r="J828" s="49"/>
    </row>
    <row r="829">
      <c r="A829" s="46"/>
      <c r="B829" s="46"/>
      <c r="C829" s="47"/>
      <c r="D829" s="48"/>
      <c r="E829" s="46"/>
      <c r="F829" s="46"/>
      <c r="G829" s="46"/>
      <c r="H829" s="49"/>
      <c r="I829" s="49"/>
      <c r="J829" s="49"/>
    </row>
    <row r="830">
      <c r="A830" s="46"/>
      <c r="B830" s="46"/>
      <c r="C830" s="47"/>
      <c r="D830" s="48"/>
      <c r="E830" s="46"/>
      <c r="F830" s="46"/>
      <c r="G830" s="46"/>
      <c r="H830" s="49"/>
      <c r="I830" s="49"/>
      <c r="J830" s="49"/>
    </row>
    <row r="831">
      <c r="A831" s="46"/>
      <c r="B831" s="46"/>
      <c r="C831" s="47"/>
      <c r="D831" s="48"/>
      <c r="E831" s="46"/>
      <c r="F831" s="46"/>
      <c r="G831" s="46"/>
      <c r="H831" s="49"/>
      <c r="I831" s="49"/>
      <c r="J831" s="49"/>
    </row>
    <row r="832">
      <c r="A832" s="46"/>
      <c r="B832" s="46"/>
      <c r="C832" s="47"/>
      <c r="D832" s="48"/>
      <c r="E832" s="46"/>
      <c r="F832" s="46"/>
      <c r="G832" s="46"/>
      <c r="H832" s="49"/>
      <c r="I832" s="49"/>
      <c r="J832" s="49"/>
    </row>
    <row r="833">
      <c r="A833" s="46"/>
      <c r="B833" s="46"/>
      <c r="C833" s="47"/>
      <c r="D833" s="48"/>
      <c r="E833" s="46"/>
      <c r="F833" s="46"/>
      <c r="G833" s="46"/>
      <c r="H833" s="49"/>
      <c r="I833" s="49"/>
      <c r="J833" s="49"/>
    </row>
    <row r="834">
      <c r="A834" s="46"/>
      <c r="B834" s="46"/>
      <c r="C834" s="47"/>
      <c r="D834" s="48"/>
      <c r="E834" s="46"/>
      <c r="F834" s="46"/>
      <c r="G834" s="46"/>
      <c r="H834" s="49"/>
      <c r="I834" s="49"/>
      <c r="J834" s="49"/>
    </row>
    <row r="835">
      <c r="A835" s="46"/>
      <c r="B835" s="46"/>
      <c r="C835" s="47"/>
      <c r="D835" s="48"/>
      <c r="E835" s="46"/>
      <c r="F835" s="46"/>
      <c r="G835" s="46"/>
      <c r="H835" s="49"/>
      <c r="I835" s="49"/>
      <c r="J835" s="49"/>
    </row>
    <row r="836">
      <c r="A836" s="46"/>
      <c r="B836" s="46"/>
      <c r="C836" s="47"/>
      <c r="D836" s="48"/>
      <c r="E836" s="46"/>
      <c r="F836" s="46"/>
      <c r="G836" s="46"/>
      <c r="H836" s="49"/>
      <c r="I836" s="49"/>
      <c r="J836" s="49"/>
    </row>
    <row r="837">
      <c r="A837" s="46"/>
      <c r="B837" s="46"/>
      <c r="C837" s="47"/>
      <c r="D837" s="48"/>
      <c r="E837" s="46"/>
      <c r="F837" s="46"/>
      <c r="G837" s="46"/>
      <c r="H837" s="49"/>
      <c r="I837" s="49"/>
      <c r="J837" s="49"/>
    </row>
    <row r="838">
      <c r="A838" s="46"/>
      <c r="B838" s="46"/>
      <c r="C838" s="47"/>
      <c r="D838" s="48"/>
      <c r="E838" s="46"/>
      <c r="F838" s="46"/>
      <c r="G838" s="46"/>
      <c r="H838" s="49"/>
      <c r="I838" s="49"/>
      <c r="J838" s="49"/>
    </row>
    <row r="839">
      <c r="A839" s="46"/>
      <c r="B839" s="46"/>
      <c r="C839" s="47"/>
      <c r="D839" s="48"/>
      <c r="E839" s="46"/>
      <c r="F839" s="46"/>
      <c r="G839" s="46"/>
      <c r="H839" s="49"/>
      <c r="I839" s="49"/>
      <c r="J839" s="49"/>
    </row>
    <row r="840">
      <c r="A840" s="46"/>
      <c r="B840" s="46"/>
      <c r="C840" s="47"/>
      <c r="D840" s="48"/>
      <c r="E840" s="46"/>
      <c r="F840" s="46"/>
      <c r="G840" s="46"/>
      <c r="H840" s="49"/>
      <c r="I840" s="49"/>
      <c r="J840" s="49"/>
    </row>
    <row r="841">
      <c r="A841" s="46"/>
      <c r="B841" s="46"/>
      <c r="C841" s="47"/>
      <c r="D841" s="48"/>
      <c r="E841" s="46"/>
      <c r="F841" s="46"/>
      <c r="G841" s="46"/>
      <c r="H841" s="49"/>
      <c r="I841" s="49"/>
      <c r="J841" s="49"/>
    </row>
    <row r="842">
      <c r="A842" s="46"/>
      <c r="B842" s="46"/>
      <c r="C842" s="47"/>
      <c r="D842" s="48"/>
      <c r="E842" s="46"/>
      <c r="F842" s="46"/>
      <c r="G842" s="46"/>
      <c r="H842" s="49"/>
      <c r="I842" s="49"/>
      <c r="J842" s="49"/>
    </row>
    <row r="843">
      <c r="A843" s="46"/>
      <c r="B843" s="46"/>
      <c r="C843" s="47"/>
      <c r="D843" s="48"/>
      <c r="E843" s="46"/>
      <c r="F843" s="46"/>
      <c r="G843" s="46"/>
      <c r="H843" s="49"/>
      <c r="I843" s="49"/>
      <c r="J843" s="49"/>
    </row>
    <row r="844">
      <c r="A844" s="46"/>
      <c r="B844" s="46"/>
      <c r="C844" s="47"/>
      <c r="D844" s="48"/>
      <c r="E844" s="46"/>
      <c r="F844" s="46"/>
      <c r="G844" s="46"/>
      <c r="H844" s="49"/>
      <c r="I844" s="49"/>
      <c r="J844" s="49"/>
    </row>
    <row r="845">
      <c r="A845" s="46"/>
      <c r="B845" s="46"/>
      <c r="C845" s="47"/>
      <c r="D845" s="48"/>
      <c r="E845" s="46"/>
      <c r="F845" s="46"/>
      <c r="G845" s="46"/>
      <c r="H845" s="49"/>
      <c r="I845" s="49"/>
      <c r="J845" s="49"/>
    </row>
    <row r="846">
      <c r="A846" s="46"/>
      <c r="B846" s="46"/>
      <c r="C846" s="47"/>
      <c r="D846" s="48"/>
      <c r="E846" s="46"/>
      <c r="F846" s="46"/>
      <c r="G846" s="46"/>
      <c r="H846" s="49"/>
      <c r="I846" s="49"/>
      <c r="J846" s="49"/>
    </row>
    <row r="847">
      <c r="A847" s="46"/>
      <c r="B847" s="46"/>
      <c r="C847" s="47"/>
      <c r="D847" s="48"/>
      <c r="E847" s="46"/>
      <c r="F847" s="46"/>
      <c r="G847" s="46"/>
      <c r="H847" s="49"/>
      <c r="I847" s="49"/>
      <c r="J847" s="49"/>
    </row>
    <row r="848">
      <c r="A848" s="46"/>
      <c r="B848" s="46"/>
      <c r="C848" s="47"/>
      <c r="D848" s="48"/>
      <c r="E848" s="46"/>
      <c r="F848" s="46"/>
      <c r="G848" s="46"/>
      <c r="H848" s="49"/>
      <c r="I848" s="49"/>
      <c r="J848" s="49"/>
    </row>
    <row r="849">
      <c r="A849" s="46"/>
      <c r="B849" s="46"/>
      <c r="C849" s="47"/>
      <c r="D849" s="48"/>
      <c r="E849" s="46"/>
      <c r="F849" s="46"/>
      <c r="G849" s="46"/>
      <c r="H849" s="49"/>
      <c r="I849" s="49"/>
      <c r="J849" s="49"/>
    </row>
    <row r="850">
      <c r="A850" s="46"/>
      <c r="B850" s="46"/>
      <c r="C850" s="47"/>
      <c r="D850" s="48"/>
      <c r="E850" s="46"/>
      <c r="F850" s="46"/>
      <c r="G850" s="46"/>
      <c r="H850" s="49"/>
      <c r="I850" s="49"/>
      <c r="J850" s="49"/>
    </row>
    <row r="851">
      <c r="A851" s="46"/>
      <c r="B851" s="46"/>
      <c r="C851" s="47"/>
      <c r="D851" s="48"/>
      <c r="E851" s="46"/>
      <c r="F851" s="46"/>
      <c r="G851" s="46"/>
      <c r="H851" s="49"/>
      <c r="I851" s="49"/>
      <c r="J851" s="49"/>
    </row>
    <row r="852">
      <c r="A852" s="46"/>
      <c r="B852" s="46"/>
      <c r="C852" s="47"/>
      <c r="D852" s="48"/>
      <c r="E852" s="46"/>
      <c r="F852" s="46"/>
      <c r="G852" s="46"/>
      <c r="H852" s="49"/>
      <c r="I852" s="49"/>
      <c r="J852" s="49"/>
    </row>
    <row r="853">
      <c r="A853" s="46"/>
      <c r="B853" s="46"/>
      <c r="C853" s="47"/>
      <c r="D853" s="48"/>
      <c r="E853" s="46"/>
      <c r="F853" s="46"/>
      <c r="G853" s="46"/>
      <c r="H853" s="49"/>
      <c r="I853" s="49"/>
      <c r="J853" s="49"/>
    </row>
    <row r="854">
      <c r="A854" s="46"/>
      <c r="B854" s="46"/>
      <c r="C854" s="47"/>
      <c r="D854" s="48"/>
      <c r="E854" s="46"/>
      <c r="F854" s="46"/>
      <c r="G854" s="46"/>
      <c r="H854" s="49"/>
      <c r="I854" s="49"/>
      <c r="J854" s="49"/>
    </row>
    <row r="855">
      <c r="A855" s="46"/>
      <c r="B855" s="46"/>
      <c r="C855" s="47"/>
      <c r="D855" s="48"/>
      <c r="E855" s="46"/>
      <c r="F855" s="46"/>
      <c r="G855" s="46"/>
      <c r="H855" s="49"/>
      <c r="I855" s="49"/>
      <c r="J855" s="49"/>
    </row>
    <row r="856">
      <c r="A856" s="46"/>
      <c r="B856" s="46"/>
      <c r="C856" s="47"/>
      <c r="D856" s="48"/>
      <c r="E856" s="46"/>
      <c r="F856" s="46"/>
      <c r="G856" s="46"/>
      <c r="H856" s="49"/>
      <c r="I856" s="49"/>
      <c r="J856" s="49"/>
    </row>
    <row r="857">
      <c r="A857" s="46"/>
      <c r="B857" s="46"/>
      <c r="C857" s="47"/>
      <c r="D857" s="48"/>
      <c r="E857" s="46"/>
      <c r="F857" s="46"/>
      <c r="G857" s="46"/>
      <c r="H857" s="49"/>
      <c r="I857" s="49"/>
      <c r="J857" s="49"/>
    </row>
    <row r="858">
      <c r="A858" s="46"/>
      <c r="B858" s="46"/>
      <c r="C858" s="47"/>
      <c r="D858" s="48"/>
      <c r="E858" s="46"/>
      <c r="F858" s="46"/>
      <c r="G858" s="46"/>
      <c r="H858" s="49"/>
      <c r="I858" s="49"/>
      <c r="J858" s="49"/>
    </row>
    <row r="859">
      <c r="A859" s="46"/>
      <c r="B859" s="46"/>
      <c r="C859" s="47"/>
      <c r="D859" s="48"/>
      <c r="E859" s="46"/>
      <c r="F859" s="46"/>
      <c r="G859" s="46"/>
      <c r="H859" s="49"/>
      <c r="I859" s="49"/>
      <c r="J859" s="49"/>
    </row>
    <row r="860">
      <c r="A860" s="46"/>
      <c r="B860" s="46"/>
      <c r="C860" s="47"/>
      <c r="D860" s="48"/>
      <c r="E860" s="46"/>
      <c r="F860" s="46"/>
      <c r="G860" s="46"/>
      <c r="H860" s="49"/>
      <c r="I860" s="49"/>
      <c r="J860" s="49"/>
    </row>
    <row r="861">
      <c r="A861" s="46"/>
      <c r="B861" s="46"/>
      <c r="C861" s="47"/>
      <c r="D861" s="48"/>
      <c r="E861" s="46"/>
      <c r="F861" s="46"/>
      <c r="G861" s="46"/>
      <c r="H861" s="49"/>
      <c r="I861" s="49"/>
      <c r="J861" s="49"/>
    </row>
    <row r="862">
      <c r="A862" s="46"/>
      <c r="B862" s="46"/>
      <c r="C862" s="47"/>
      <c r="D862" s="48"/>
      <c r="E862" s="46"/>
      <c r="F862" s="46"/>
      <c r="G862" s="46"/>
      <c r="H862" s="49"/>
      <c r="I862" s="49"/>
      <c r="J862" s="49"/>
    </row>
    <row r="863">
      <c r="A863" s="46"/>
      <c r="B863" s="46"/>
      <c r="C863" s="47"/>
      <c r="D863" s="48"/>
      <c r="E863" s="46"/>
      <c r="F863" s="46"/>
      <c r="G863" s="46"/>
      <c r="H863" s="49"/>
      <c r="I863" s="49"/>
      <c r="J863" s="49"/>
    </row>
    <row r="864">
      <c r="A864" s="46"/>
      <c r="B864" s="46"/>
      <c r="C864" s="47"/>
      <c r="D864" s="48"/>
      <c r="E864" s="46"/>
      <c r="F864" s="46"/>
      <c r="G864" s="46"/>
      <c r="H864" s="49"/>
      <c r="I864" s="49"/>
      <c r="J864" s="49"/>
    </row>
    <row r="865">
      <c r="A865" s="46"/>
      <c r="B865" s="46"/>
      <c r="C865" s="47"/>
      <c r="D865" s="48"/>
      <c r="E865" s="46"/>
      <c r="F865" s="46"/>
      <c r="G865" s="46"/>
      <c r="H865" s="49"/>
      <c r="I865" s="49"/>
      <c r="J865" s="49"/>
    </row>
    <row r="866">
      <c r="A866" s="46"/>
      <c r="B866" s="46"/>
      <c r="C866" s="47"/>
      <c r="D866" s="48"/>
      <c r="E866" s="46"/>
      <c r="F866" s="46"/>
      <c r="G866" s="46"/>
      <c r="H866" s="49"/>
      <c r="I866" s="49"/>
      <c r="J866" s="49"/>
    </row>
    <row r="867">
      <c r="A867" s="46"/>
      <c r="B867" s="46"/>
      <c r="C867" s="47"/>
      <c r="D867" s="48"/>
      <c r="E867" s="46"/>
      <c r="F867" s="46"/>
      <c r="G867" s="46"/>
      <c r="H867" s="49"/>
      <c r="I867" s="49"/>
      <c r="J867" s="49"/>
    </row>
    <row r="868">
      <c r="A868" s="46"/>
      <c r="B868" s="46"/>
      <c r="C868" s="47"/>
      <c r="D868" s="48"/>
      <c r="E868" s="46"/>
      <c r="F868" s="46"/>
      <c r="G868" s="46"/>
      <c r="H868" s="49"/>
      <c r="I868" s="49"/>
      <c r="J868" s="49"/>
    </row>
    <row r="869">
      <c r="A869" s="46"/>
      <c r="B869" s="46"/>
      <c r="C869" s="47"/>
      <c r="D869" s="48"/>
      <c r="E869" s="46"/>
      <c r="F869" s="46"/>
      <c r="G869" s="46"/>
      <c r="H869" s="49"/>
      <c r="I869" s="49"/>
      <c r="J869" s="49"/>
    </row>
    <row r="870">
      <c r="A870" s="46"/>
      <c r="B870" s="46"/>
      <c r="C870" s="47"/>
      <c r="D870" s="48"/>
      <c r="E870" s="46"/>
      <c r="F870" s="46"/>
      <c r="G870" s="46"/>
      <c r="H870" s="49"/>
      <c r="I870" s="49"/>
      <c r="J870" s="49"/>
    </row>
    <row r="871">
      <c r="A871" s="46"/>
      <c r="B871" s="46"/>
      <c r="C871" s="47"/>
      <c r="D871" s="48"/>
      <c r="E871" s="46"/>
      <c r="F871" s="46"/>
      <c r="G871" s="46"/>
      <c r="H871" s="49"/>
      <c r="I871" s="49"/>
      <c r="J871" s="49"/>
    </row>
    <row r="872">
      <c r="A872" s="46"/>
      <c r="B872" s="46"/>
      <c r="C872" s="47"/>
      <c r="D872" s="48"/>
      <c r="E872" s="46"/>
      <c r="F872" s="46"/>
      <c r="G872" s="46"/>
      <c r="H872" s="49"/>
      <c r="I872" s="49"/>
      <c r="J872" s="49"/>
    </row>
    <row r="873">
      <c r="A873" s="46"/>
      <c r="B873" s="46"/>
      <c r="C873" s="47"/>
      <c r="D873" s="48"/>
      <c r="E873" s="46"/>
      <c r="F873" s="46"/>
      <c r="G873" s="46"/>
      <c r="H873" s="49"/>
      <c r="I873" s="49"/>
      <c r="J873" s="49"/>
    </row>
    <row r="874">
      <c r="A874" s="46"/>
      <c r="B874" s="46"/>
      <c r="C874" s="47"/>
      <c r="D874" s="48"/>
      <c r="E874" s="46"/>
      <c r="F874" s="46"/>
      <c r="G874" s="46"/>
      <c r="H874" s="49"/>
      <c r="I874" s="49"/>
      <c r="J874" s="49"/>
    </row>
    <row r="875">
      <c r="A875" s="46"/>
      <c r="B875" s="46"/>
      <c r="C875" s="47"/>
      <c r="D875" s="48"/>
      <c r="E875" s="46"/>
      <c r="F875" s="46"/>
      <c r="G875" s="46"/>
      <c r="H875" s="49"/>
      <c r="I875" s="49"/>
      <c r="J875" s="49"/>
    </row>
    <row r="876">
      <c r="A876" s="46"/>
      <c r="B876" s="46"/>
      <c r="C876" s="47"/>
      <c r="D876" s="48"/>
      <c r="E876" s="46"/>
      <c r="F876" s="46"/>
      <c r="G876" s="46"/>
      <c r="H876" s="49"/>
      <c r="I876" s="49"/>
      <c r="J876" s="49"/>
    </row>
    <row r="877">
      <c r="A877" s="46"/>
      <c r="B877" s="46"/>
      <c r="C877" s="47"/>
      <c r="D877" s="48"/>
      <c r="E877" s="46"/>
      <c r="F877" s="46"/>
      <c r="G877" s="46"/>
      <c r="H877" s="49"/>
      <c r="I877" s="49"/>
      <c r="J877" s="49"/>
    </row>
    <row r="878">
      <c r="A878" s="46"/>
      <c r="B878" s="46"/>
      <c r="C878" s="47"/>
      <c r="D878" s="48"/>
      <c r="E878" s="46"/>
      <c r="F878" s="46"/>
      <c r="G878" s="46"/>
      <c r="H878" s="49"/>
      <c r="I878" s="49"/>
      <c r="J878" s="49"/>
    </row>
    <row r="879">
      <c r="A879" s="46"/>
      <c r="B879" s="46"/>
      <c r="C879" s="47"/>
      <c r="D879" s="48"/>
      <c r="E879" s="46"/>
      <c r="F879" s="46"/>
      <c r="G879" s="46"/>
      <c r="H879" s="49"/>
      <c r="I879" s="49"/>
      <c r="J879" s="49"/>
    </row>
    <row r="880">
      <c r="A880" s="46"/>
      <c r="B880" s="46"/>
      <c r="C880" s="47"/>
      <c r="D880" s="48"/>
      <c r="E880" s="46"/>
      <c r="F880" s="46"/>
      <c r="G880" s="46"/>
      <c r="H880" s="49"/>
      <c r="I880" s="49"/>
      <c r="J880" s="49"/>
    </row>
    <row r="881">
      <c r="A881" s="46"/>
      <c r="B881" s="46"/>
      <c r="C881" s="47"/>
      <c r="D881" s="48"/>
      <c r="E881" s="46"/>
      <c r="F881" s="46"/>
      <c r="G881" s="46"/>
      <c r="H881" s="49"/>
      <c r="I881" s="49"/>
      <c r="J881" s="49"/>
    </row>
    <row r="882">
      <c r="A882" s="46"/>
      <c r="B882" s="46"/>
      <c r="C882" s="47"/>
      <c r="D882" s="48"/>
      <c r="E882" s="46"/>
      <c r="F882" s="46"/>
      <c r="G882" s="46"/>
      <c r="H882" s="49"/>
      <c r="I882" s="49"/>
      <c r="J882" s="49"/>
    </row>
    <row r="883">
      <c r="A883" s="46"/>
      <c r="B883" s="46"/>
      <c r="C883" s="47"/>
      <c r="D883" s="48"/>
      <c r="E883" s="46"/>
      <c r="F883" s="46"/>
      <c r="G883" s="46"/>
      <c r="H883" s="49"/>
      <c r="I883" s="49"/>
      <c r="J883" s="49"/>
    </row>
    <row r="884">
      <c r="A884" s="46"/>
      <c r="B884" s="46"/>
      <c r="C884" s="47"/>
      <c r="D884" s="48"/>
      <c r="E884" s="46"/>
      <c r="F884" s="46"/>
      <c r="G884" s="46"/>
      <c r="H884" s="49"/>
      <c r="I884" s="49"/>
      <c r="J884" s="49"/>
    </row>
    <row r="885">
      <c r="A885" s="46"/>
      <c r="B885" s="46"/>
      <c r="C885" s="47"/>
      <c r="D885" s="48"/>
      <c r="E885" s="46"/>
      <c r="F885" s="46"/>
      <c r="G885" s="46"/>
      <c r="H885" s="49"/>
      <c r="I885" s="49"/>
      <c r="J885" s="49"/>
    </row>
    <row r="886">
      <c r="A886" s="46"/>
      <c r="B886" s="46"/>
      <c r="C886" s="47"/>
      <c r="D886" s="48"/>
      <c r="E886" s="46"/>
      <c r="F886" s="46"/>
      <c r="G886" s="46"/>
      <c r="H886" s="49"/>
      <c r="I886" s="49"/>
      <c r="J886" s="49"/>
    </row>
    <row r="887">
      <c r="A887" s="46"/>
      <c r="B887" s="46"/>
      <c r="C887" s="47"/>
      <c r="D887" s="48"/>
      <c r="E887" s="46"/>
      <c r="F887" s="46"/>
      <c r="G887" s="46"/>
      <c r="H887" s="49"/>
      <c r="I887" s="49"/>
      <c r="J887" s="49"/>
    </row>
    <row r="888">
      <c r="A888" s="49"/>
      <c r="B888" s="49"/>
      <c r="C888" s="49"/>
      <c r="D888" s="49"/>
      <c r="E888" s="49"/>
      <c r="F888" s="49"/>
      <c r="G888" s="49"/>
      <c r="H888" s="49"/>
      <c r="I888" s="49"/>
      <c r="J888" s="49"/>
    </row>
  </sheetData>
  <mergeCells count="1">
    <mergeCell ref="B1:G1"/>
  </mergeCells>
  <hyperlinks>
    <hyperlink r:id="rId1" ref="I3"/>
    <hyperlink r:id="rId2" ref="I4"/>
    <hyperlink r:id="rId3" ref="I5"/>
    <hyperlink r:id="rId4" ref="I6"/>
    <hyperlink r:id="rId5" ref="I7"/>
    <hyperlink r:id="rId6" ref="C8"/>
    <hyperlink r:id="rId7" ref="I8"/>
    <hyperlink r:id="rId8" ref="I9"/>
    <hyperlink r:id="rId9" ref="I10"/>
    <hyperlink r:id="rId10" ref="C13"/>
  </hyperlinks>
  <drawing r:id="rId1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52.63"/>
    <col customWidth="1" min="4" max="4" width="73.88"/>
    <col customWidth="1" min="6" max="6" width="9.25"/>
    <col customWidth="1" min="8" max="8" width="19.13"/>
    <col customWidth="1" min="9" max="9" width="21.13"/>
  </cols>
  <sheetData>
    <row r="1">
      <c r="A1" s="46"/>
      <c r="B1" s="90" t="s">
        <v>0</v>
      </c>
      <c r="C1" s="91" t="s">
        <v>1</v>
      </c>
      <c r="D1" s="91" t="s">
        <v>2</v>
      </c>
      <c r="E1" s="93" t="s">
        <v>3</v>
      </c>
      <c r="F1" s="93" t="s">
        <v>4</v>
      </c>
      <c r="G1" s="93" t="s">
        <v>5</v>
      </c>
      <c r="H1" s="49"/>
      <c r="I1" s="7" t="s">
        <v>7</v>
      </c>
      <c r="J1" s="49"/>
    </row>
    <row r="2">
      <c r="A2" s="46"/>
      <c r="B2" s="333"/>
      <c r="C2" s="78" t="s">
        <v>8</v>
      </c>
      <c r="D2" s="63" t="s">
        <v>1059</v>
      </c>
      <c r="E2" s="79" t="s">
        <v>10</v>
      </c>
      <c r="F2" s="8"/>
      <c r="G2" s="8"/>
      <c r="H2" s="49"/>
      <c r="I2" s="358" t="s">
        <v>1037</v>
      </c>
      <c r="J2" s="49"/>
    </row>
    <row r="3">
      <c r="A3" s="46"/>
      <c r="B3" s="333"/>
      <c r="C3" s="78" t="s">
        <v>12</v>
      </c>
      <c r="D3" s="110" t="s">
        <v>931</v>
      </c>
      <c r="E3" s="79" t="s">
        <v>10</v>
      </c>
      <c r="F3" s="8"/>
      <c r="G3" s="8"/>
      <c r="H3" s="49"/>
      <c r="I3" s="359" t="s">
        <v>1038</v>
      </c>
      <c r="J3" s="49"/>
    </row>
    <row r="4">
      <c r="A4" s="46"/>
      <c r="B4" s="333"/>
      <c r="C4" s="78" t="s">
        <v>15</v>
      </c>
      <c r="D4" s="63" t="s">
        <v>882</v>
      </c>
      <c r="E4" s="79" t="s">
        <v>10</v>
      </c>
      <c r="F4" s="79"/>
      <c r="G4" s="79"/>
      <c r="H4" s="49"/>
      <c r="I4" s="360" t="s">
        <v>1040</v>
      </c>
      <c r="J4" s="49"/>
    </row>
    <row r="5">
      <c r="A5" s="46"/>
      <c r="B5" s="333"/>
      <c r="C5" s="78" t="s">
        <v>95</v>
      </c>
      <c r="D5" s="63" t="s">
        <v>1060</v>
      </c>
      <c r="E5" s="79" t="s">
        <v>10</v>
      </c>
      <c r="F5" s="79"/>
      <c r="G5" s="8"/>
      <c r="H5" s="49"/>
      <c r="I5" s="358" t="s">
        <v>1041</v>
      </c>
      <c r="J5" s="49"/>
    </row>
    <row r="6">
      <c r="A6" s="46"/>
      <c r="B6" s="361" t="s">
        <v>26</v>
      </c>
      <c r="C6" s="362" t="s">
        <v>23</v>
      </c>
      <c r="D6" s="363" t="s">
        <v>24</v>
      </c>
      <c r="E6" s="361" t="s">
        <v>25</v>
      </c>
      <c r="F6" s="70"/>
      <c r="G6" s="8"/>
      <c r="H6" s="49"/>
      <c r="I6" s="359" t="s">
        <v>1042</v>
      </c>
      <c r="J6" s="49"/>
    </row>
    <row r="7">
      <c r="A7" s="46"/>
      <c r="B7" s="79" t="s">
        <v>26</v>
      </c>
      <c r="C7" s="335" t="s">
        <v>34</v>
      </c>
      <c r="D7" s="110" t="s">
        <v>934</v>
      </c>
      <c r="E7" s="79" t="s">
        <v>10</v>
      </c>
      <c r="F7" s="79"/>
      <c r="G7" s="8"/>
      <c r="H7" s="49"/>
      <c r="I7" s="364"/>
      <c r="J7" s="49"/>
    </row>
    <row r="8">
      <c r="A8" s="46"/>
      <c r="B8" s="79" t="s">
        <v>26</v>
      </c>
      <c r="C8" s="78" t="s">
        <v>29</v>
      </c>
      <c r="D8" s="65" t="s">
        <v>935</v>
      </c>
      <c r="E8" s="79" t="s">
        <v>10</v>
      </c>
      <c r="F8" s="79"/>
      <c r="G8" s="22">
        <v>44470.0</v>
      </c>
      <c r="H8" s="49"/>
      <c r="I8" s="359" t="s">
        <v>1043</v>
      </c>
      <c r="J8" s="49"/>
    </row>
    <row r="9">
      <c r="A9" s="46"/>
      <c r="B9" s="79" t="s">
        <v>26</v>
      </c>
      <c r="C9" s="78" t="s">
        <v>99</v>
      </c>
      <c r="D9" s="63" t="s">
        <v>100</v>
      </c>
      <c r="E9" s="8" t="s">
        <v>10</v>
      </c>
      <c r="F9" s="8"/>
      <c r="G9" s="22">
        <v>44470.0</v>
      </c>
      <c r="H9" s="49"/>
      <c r="I9" s="360" t="s">
        <v>1044</v>
      </c>
      <c r="J9" s="49"/>
    </row>
    <row r="10">
      <c r="A10" s="46"/>
      <c r="B10" s="363" t="s">
        <v>602</v>
      </c>
      <c r="C10" s="365" t="s">
        <v>603</v>
      </c>
      <c r="D10" s="366" t="s">
        <v>1061</v>
      </c>
      <c r="E10" s="367" t="s">
        <v>25</v>
      </c>
      <c r="F10" s="368"/>
      <c r="G10" s="8"/>
      <c r="H10" s="49"/>
      <c r="I10" s="12" t="s">
        <v>1062</v>
      </c>
      <c r="J10" s="49"/>
    </row>
    <row r="11">
      <c r="A11" s="46"/>
      <c r="B11" s="79" t="s">
        <v>602</v>
      </c>
      <c r="C11" s="78" t="s">
        <v>605</v>
      </c>
      <c r="D11" s="63" t="s">
        <v>1063</v>
      </c>
      <c r="E11" s="79" t="s">
        <v>25</v>
      </c>
      <c r="F11" s="8"/>
      <c r="G11" s="8"/>
      <c r="H11" s="49"/>
      <c r="I11" s="49"/>
      <c r="J11" s="49"/>
    </row>
    <row r="12">
      <c r="A12" s="46"/>
      <c r="B12" s="79" t="s">
        <v>602</v>
      </c>
      <c r="C12" s="335" t="s">
        <v>607</v>
      </c>
      <c r="D12" s="63" t="s">
        <v>1064</v>
      </c>
      <c r="E12" s="79" t="s">
        <v>10</v>
      </c>
      <c r="F12" s="8"/>
      <c r="G12" s="79"/>
      <c r="H12" s="49"/>
      <c r="I12" s="49"/>
      <c r="J12" s="49"/>
    </row>
    <row r="13">
      <c r="A13" s="46"/>
      <c r="B13" s="79" t="s">
        <v>602</v>
      </c>
      <c r="C13" s="9" t="s">
        <v>1065</v>
      </c>
      <c r="D13" s="63" t="s">
        <v>1066</v>
      </c>
      <c r="E13" s="79" t="s">
        <v>10</v>
      </c>
      <c r="F13" s="8"/>
      <c r="G13" s="8"/>
      <c r="H13" s="49"/>
      <c r="I13" s="49"/>
      <c r="J13" s="49"/>
    </row>
    <row r="14">
      <c r="A14" s="46"/>
      <c r="B14" s="79" t="s">
        <v>602</v>
      </c>
      <c r="C14" s="9" t="s">
        <v>613</v>
      </c>
      <c r="D14" s="63" t="s">
        <v>1067</v>
      </c>
      <c r="E14" s="11" t="s">
        <v>25</v>
      </c>
      <c r="F14" s="8"/>
      <c r="G14" s="8"/>
      <c r="H14" s="49"/>
      <c r="I14" s="49"/>
      <c r="J14" s="49"/>
    </row>
    <row r="15">
      <c r="A15" s="46"/>
      <c r="B15" s="79" t="s">
        <v>602</v>
      </c>
      <c r="C15" s="23" t="s">
        <v>618</v>
      </c>
      <c r="D15" s="63" t="s">
        <v>1068</v>
      </c>
      <c r="E15" s="11" t="s">
        <v>10</v>
      </c>
      <c r="F15" s="8"/>
      <c r="G15" s="11">
        <v>11.0</v>
      </c>
      <c r="H15" s="49"/>
      <c r="J15" s="49"/>
    </row>
    <row r="16">
      <c r="A16" s="46"/>
      <c r="B16" s="369" t="s">
        <v>602</v>
      </c>
      <c r="C16" s="370" t="s">
        <v>620</v>
      </c>
      <c r="D16" s="188" t="s">
        <v>1069</v>
      </c>
      <c r="E16" s="371" t="s">
        <v>10</v>
      </c>
      <c r="F16" s="372"/>
      <c r="G16" s="372"/>
      <c r="H16" s="49"/>
      <c r="I16" s="49"/>
      <c r="J16" s="49"/>
    </row>
    <row r="17">
      <c r="A17" s="46"/>
      <c r="B17" s="369" t="s">
        <v>602</v>
      </c>
      <c r="C17" s="370" t="s">
        <v>1070</v>
      </c>
      <c r="D17" s="188" t="s">
        <v>1071</v>
      </c>
      <c r="E17" s="371" t="s">
        <v>10</v>
      </c>
      <c r="F17" s="372"/>
      <c r="G17" s="372"/>
      <c r="H17" s="49"/>
      <c r="I17" s="49"/>
      <c r="J17" s="49"/>
    </row>
    <row r="18">
      <c r="A18" s="46"/>
      <c r="B18" s="79" t="s">
        <v>602</v>
      </c>
      <c r="C18" s="9" t="s">
        <v>1072</v>
      </c>
      <c r="D18" s="63" t="s">
        <v>1073</v>
      </c>
      <c r="E18" s="11" t="s">
        <v>10</v>
      </c>
      <c r="F18" s="8"/>
      <c r="G18" s="8"/>
      <c r="H18" s="49"/>
      <c r="I18" s="49"/>
      <c r="J18" s="49"/>
    </row>
    <row r="19">
      <c r="A19" s="46"/>
      <c r="B19" s="369" t="s">
        <v>602</v>
      </c>
      <c r="C19" s="370" t="s">
        <v>1074</v>
      </c>
      <c r="D19" s="188" t="s">
        <v>1075</v>
      </c>
      <c r="E19" s="371" t="s">
        <v>10</v>
      </c>
      <c r="F19" s="371"/>
      <c r="G19" s="371">
        <v>14.0</v>
      </c>
      <c r="H19" s="49"/>
      <c r="I19" s="49"/>
      <c r="J19" s="49"/>
    </row>
    <row r="20">
      <c r="A20" s="46"/>
      <c r="B20" s="367"/>
      <c r="C20" s="373" t="s">
        <v>1076</v>
      </c>
      <c r="D20" s="374" t="s">
        <v>1077</v>
      </c>
      <c r="E20" s="375" t="s">
        <v>25</v>
      </c>
      <c r="F20" s="375"/>
      <c r="G20" s="11"/>
      <c r="H20" s="49"/>
      <c r="I20" s="49"/>
      <c r="J20" s="49"/>
    </row>
    <row r="21">
      <c r="A21" s="46"/>
      <c r="B21" s="79" t="s">
        <v>602</v>
      </c>
      <c r="C21" s="9" t="s">
        <v>1078</v>
      </c>
      <c r="D21" s="63" t="s">
        <v>1079</v>
      </c>
      <c r="E21" s="11" t="s">
        <v>154</v>
      </c>
      <c r="F21" s="11"/>
      <c r="G21" s="11">
        <v>1.0</v>
      </c>
      <c r="H21" s="49"/>
      <c r="I21" s="49"/>
      <c r="J21" s="49"/>
    </row>
    <row r="22">
      <c r="A22" s="46"/>
      <c r="B22" s="79" t="s">
        <v>602</v>
      </c>
      <c r="C22" s="9" t="s">
        <v>1080</v>
      </c>
      <c r="D22" s="63" t="s">
        <v>1081</v>
      </c>
      <c r="E22" s="11" t="s">
        <v>261</v>
      </c>
      <c r="F22" s="11"/>
      <c r="G22" s="11">
        <v>1.0</v>
      </c>
      <c r="H22" s="49"/>
      <c r="I22" s="49"/>
      <c r="J22" s="49"/>
    </row>
    <row r="23">
      <c r="A23" s="46"/>
      <c r="B23" s="79" t="s">
        <v>602</v>
      </c>
      <c r="C23" s="9" t="s">
        <v>1082</v>
      </c>
      <c r="D23" s="63" t="s">
        <v>1083</v>
      </c>
      <c r="E23" s="11" t="s">
        <v>10</v>
      </c>
      <c r="F23" s="11"/>
      <c r="G23" s="11">
        <v>20.0</v>
      </c>
      <c r="H23" s="49"/>
      <c r="I23" s="49"/>
      <c r="J23" s="49"/>
    </row>
    <row r="24">
      <c r="A24" s="46"/>
      <c r="B24" s="79" t="s">
        <v>602</v>
      </c>
      <c r="C24" s="100" t="s">
        <v>1084</v>
      </c>
      <c r="D24" s="63" t="s">
        <v>1085</v>
      </c>
      <c r="E24" s="11" t="s">
        <v>10</v>
      </c>
      <c r="F24" s="11"/>
      <c r="G24" s="8"/>
      <c r="H24" s="49"/>
      <c r="I24" s="49"/>
      <c r="J24" s="49"/>
    </row>
    <row r="25">
      <c r="A25" s="46"/>
      <c r="B25" s="79" t="s">
        <v>602</v>
      </c>
      <c r="C25" s="100" t="s">
        <v>1086</v>
      </c>
      <c r="D25" s="63" t="s">
        <v>1087</v>
      </c>
      <c r="E25" s="11" t="s">
        <v>10</v>
      </c>
      <c r="F25" s="11"/>
      <c r="G25" s="8"/>
      <c r="H25" s="49"/>
      <c r="I25" s="49"/>
      <c r="J25" s="49"/>
    </row>
    <row r="26">
      <c r="A26" s="46"/>
      <c r="B26" s="79" t="s">
        <v>602</v>
      </c>
      <c r="C26" s="100" t="s">
        <v>1088</v>
      </c>
      <c r="D26" s="376" t="s">
        <v>1089</v>
      </c>
      <c r="E26" s="11" t="s">
        <v>10</v>
      </c>
      <c r="F26" s="11"/>
      <c r="G26" s="8"/>
      <c r="H26" s="49"/>
      <c r="I26" s="49"/>
      <c r="J26" s="49"/>
    </row>
    <row r="27">
      <c r="A27" s="46"/>
      <c r="B27" s="79" t="s">
        <v>602</v>
      </c>
      <c r="C27" s="100" t="s">
        <v>1090</v>
      </c>
      <c r="D27" s="63" t="s">
        <v>1091</v>
      </c>
      <c r="E27" s="11" t="s">
        <v>10</v>
      </c>
      <c r="F27" s="11"/>
      <c r="G27" s="8"/>
      <c r="H27" s="49"/>
      <c r="I27" s="49"/>
      <c r="J27" s="49"/>
    </row>
    <row r="28">
      <c r="A28" s="46"/>
      <c r="B28" s="79" t="s">
        <v>602</v>
      </c>
      <c r="C28" s="9" t="s">
        <v>1092</v>
      </c>
      <c r="D28" s="63" t="s">
        <v>1093</v>
      </c>
      <c r="E28" s="11" t="s">
        <v>10</v>
      </c>
      <c r="F28" s="11"/>
      <c r="G28" s="8"/>
      <c r="H28" s="49"/>
      <c r="I28" s="49"/>
      <c r="J28" s="49"/>
    </row>
    <row r="29">
      <c r="A29" s="46"/>
      <c r="B29" s="79" t="s">
        <v>602</v>
      </c>
      <c r="C29" s="9" t="s">
        <v>1094</v>
      </c>
      <c r="D29" s="63" t="s">
        <v>1095</v>
      </c>
      <c r="E29" s="11" t="s">
        <v>10</v>
      </c>
      <c r="F29" s="11"/>
      <c r="G29" s="8"/>
      <c r="H29" s="49"/>
      <c r="I29" s="49"/>
      <c r="J29" s="49"/>
    </row>
    <row r="30">
      <c r="A30" s="46"/>
      <c r="B30" s="367" t="s">
        <v>602</v>
      </c>
      <c r="C30" s="373" t="s">
        <v>1096</v>
      </c>
      <c r="D30" s="366" t="s">
        <v>1097</v>
      </c>
      <c r="E30" s="375" t="s">
        <v>25</v>
      </c>
      <c r="F30" s="375"/>
      <c r="G30" s="8"/>
      <c r="H30" s="49"/>
      <c r="I30" s="49"/>
      <c r="J30" s="49"/>
    </row>
    <row r="31">
      <c r="A31" s="46"/>
      <c r="B31" s="79" t="s">
        <v>602</v>
      </c>
      <c r="C31" s="9" t="s">
        <v>1098</v>
      </c>
      <c r="D31" s="63" t="s">
        <v>1099</v>
      </c>
      <c r="E31" s="11" t="s">
        <v>10</v>
      </c>
      <c r="F31" s="11"/>
      <c r="G31" s="8"/>
      <c r="H31" s="49"/>
      <c r="I31" s="49"/>
      <c r="J31" s="49"/>
    </row>
    <row r="32">
      <c r="A32" s="46"/>
      <c r="B32" s="79" t="s">
        <v>602</v>
      </c>
      <c r="C32" s="9" t="s">
        <v>1100</v>
      </c>
      <c r="D32" s="63" t="s">
        <v>1101</v>
      </c>
      <c r="E32" s="11" t="s">
        <v>10</v>
      </c>
      <c r="F32" s="11"/>
      <c r="G32" s="11">
        <v>1.0</v>
      </c>
      <c r="H32" s="49"/>
      <c r="I32" s="49"/>
      <c r="J32" s="49"/>
    </row>
    <row r="33">
      <c r="A33" s="46"/>
      <c r="B33" s="11"/>
      <c r="C33" s="9" t="s">
        <v>1102</v>
      </c>
      <c r="D33" s="63" t="s">
        <v>1103</v>
      </c>
      <c r="E33" s="11" t="s">
        <v>10</v>
      </c>
      <c r="F33" s="11"/>
      <c r="G33" s="11" t="s">
        <v>523</v>
      </c>
      <c r="H33" s="49"/>
      <c r="I33" s="49"/>
      <c r="J33" s="49"/>
    </row>
    <row r="34">
      <c r="A34" s="46"/>
      <c r="B34" s="11"/>
      <c r="C34" s="9" t="s">
        <v>1104</v>
      </c>
      <c r="D34" s="63" t="s">
        <v>1105</v>
      </c>
      <c r="E34" s="11" t="s">
        <v>154</v>
      </c>
      <c r="F34" s="11"/>
      <c r="G34" s="11"/>
      <c r="H34" s="49"/>
      <c r="I34" s="49"/>
      <c r="J34" s="49"/>
    </row>
    <row r="35">
      <c r="A35" s="46"/>
      <c r="B35" s="11"/>
      <c r="C35" s="9" t="s">
        <v>1106</v>
      </c>
      <c r="D35" s="63" t="s">
        <v>1107</v>
      </c>
      <c r="E35" s="11" t="s">
        <v>154</v>
      </c>
      <c r="F35" s="11"/>
      <c r="G35" s="11"/>
      <c r="H35" s="49"/>
      <c r="I35" s="49"/>
      <c r="J35" s="49"/>
    </row>
    <row r="36">
      <c r="A36" s="46"/>
      <c r="B36" s="375"/>
      <c r="C36" s="377" t="s">
        <v>1108</v>
      </c>
      <c r="D36" s="378" t="s">
        <v>1109</v>
      </c>
      <c r="E36" s="379" t="s">
        <v>25</v>
      </c>
      <c r="F36" s="375"/>
      <c r="G36" s="11"/>
      <c r="H36" s="380" t="s">
        <v>1110</v>
      </c>
      <c r="I36" s="49"/>
      <c r="J36" s="49"/>
    </row>
    <row r="37">
      <c r="A37" s="381"/>
      <c r="B37" s="27"/>
      <c r="C37" s="382" t="s">
        <v>1111</v>
      </c>
      <c r="D37" s="383" t="s">
        <v>1112</v>
      </c>
      <c r="E37" s="384" t="s">
        <v>261</v>
      </c>
      <c r="F37" s="27"/>
      <c r="G37" s="27"/>
      <c r="H37" s="380" t="s">
        <v>1110</v>
      </c>
      <c r="I37" s="385"/>
      <c r="J37" s="385"/>
    </row>
    <row r="38">
      <c r="A38" s="381"/>
      <c r="B38" s="27"/>
      <c r="C38" s="382" t="s">
        <v>1113</v>
      </c>
      <c r="D38" s="383" t="s">
        <v>1114</v>
      </c>
      <c r="E38" s="384" t="s">
        <v>10</v>
      </c>
      <c r="F38" s="27"/>
      <c r="G38" s="27"/>
      <c r="H38" s="380" t="s">
        <v>1110</v>
      </c>
      <c r="I38" s="385"/>
      <c r="J38" s="385"/>
    </row>
    <row r="39">
      <c r="A39" s="46"/>
      <c r="B39" s="375"/>
      <c r="C39" s="373" t="s">
        <v>1115</v>
      </c>
      <c r="D39" s="366" t="s">
        <v>1116</v>
      </c>
      <c r="E39" s="375" t="s">
        <v>25</v>
      </c>
      <c r="F39" s="375"/>
      <c r="G39" s="11"/>
      <c r="H39" s="49"/>
      <c r="I39" s="49"/>
      <c r="J39" s="49"/>
    </row>
    <row r="40">
      <c r="A40" s="46"/>
      <c r="B40" s="11"/>
      <c r="C40" s="9" t="s">
        <v>1117</v>
      </c>
      <c r="D40" s="63" t="s">
        <v>1118</v>
      </c>
      <c r="E40" s="11" t="s">
        <v>261</v>
      </c>
      <c r="F40" s="11"/>
      <c r="G40" s="11">
        <v>1.0</v>
      </c>
      <c r="H40" s="49"/>
      <c r="I40" s="49"/>
      <c r="J40" s="49"/>
    </row>
    <row r="41">
      <c r="A41" s="46"/>
      <c r="B41" s="11"/>
      <c r="C41" s="9" t="s">
        <v>1119</v>
      </c>
      <c r="D41" s="63" t="s">
        <v>1120</v>
      </c>
      <c r="E41" s="11" t="s">
        <v>10</v>
      </c>
      <c r="F41" s="11"/>
      <c r="G41" s="11">
        <v>11.0</v>
      </c>
      <c r="H41" s="54"/>
      <c r="I41" s="49"/>
      <c r="J41" s="49"/>
    </row>
    <row r="42" ht="139.5" customHeight="1">
      <c r="A42" s="46"/>
      <c r="B42" s="11"/>
      <c r="C42" s="9" t="s">
        <v>1121</v>
      </c>
      <c r="D42" s="63" t="s">
        <v>1122</v>
      </c>
      <c r="E42" s="11" t="s">
        <v>10</v>
      </c>
      <c r="F42" s="11"/>
      <c r="G42" s="11"/>
      <c r="H42" s="49"/>
      <c r="I42" s="49"/>
      <c r="J42" s="49"/>
    </row>
    <row r="43" ht="139.5" customHeight="1">
      <c r="A43" s="46"/>
      <c r="B43" s="11"/>
      <c r="C43" s="382" t="s">
        <v>1123</v>
      </c>
      <c r="D43" s="383" t="s">
        <v>1124</v>
      </c>
      <c r="E43" s="386" t="s">
        <v>10</v>
      </c>
      <c r="F43" s="11"/>
      <c r="G43" s="11"/>
      <c r="H43" s="380" t="s">
        <v>1110</v>
      </c>
      <c r="I43" s="49"/>
      <c r="J43" s="49"/>
    </row>
    <row r="44" ht="139.5" customHeight="1">
      <c r="A44" s="46"/>
      <c r="B44" s="11"/>
      <c r="C44" s="382" t="s">
        <v>1125</v>
      </c>
      <c r="D44" s="383" t="s">
        <v>1126</v>
      </c>
      <c r="E44" s="386" t="s">
        <v>10</v>
      </c>
      <c r="F44" s="11"/>
      <c r="G44" s="11"/>
      <c r="H44" s="380" t="s">
        <v>1110</v>
      </c>
      <c r="I44" s="49"/>
      <c r="J44" s="49"/>
    </row>
    <row r="45">
      <c r="A45" s="46"/>
      <c r="B45" s="375"/>
      <c r="C45" s="373" t="s">
        <v>1127</v>
      </c>
      <c r="D45" s="366" t="s">
        <v>1128</v>
      </c>
      <c r="E45" s="375" t="s">
        <v>25</v>
      </c>
      <c r="F45" s="375"/>
      <c r="G45" s="11"/>
      <c r="H45" s="49"/>
      <c r="I45" s="49"/>
      <c r="J45" s="49"/>
    </row>
    <row r="46">
      <c r="A46" s="46"/>
      <c r="B46" s="11"/>
      <c r="C46" s="9" t="s">
        <v>1129</v>
      </c>
      <c r="D46" s="63" t="s">
        <v>1130</v>
      </c>
      <c r="E46" s="11" t="s">
        <v>10</v>
      </c>
      <c r="F46" s="11"/>
      <c r="G46" s="11"/>
      <c r="H46" s="49"/>
      <c r="I46" s="49"/>
      <c r="J46" s="49"/>
    </row>
    <row r="47">
      <c r="A47" s="46"/>
      <c r="B47" s="11"/>
      <c r="C47" s="9" t="s">
        <v>1131</v>
      </c>
      <c r="D47" s="63" t="s">
        <v>1132</v>
      </c>
      <c r="E47" s="11" t="s">
        <v>10</v>
      </c>
      <c r="F47" s="11"/>
      <c r="G47" s="11" t="s">
        <v>523</v>
      </c>
      <c r="H47" s="49"/>
      <c r="I47" s="49"/>
      <c r="J47" s="49"/>
    </row>
    <row r="48">
      <c r="A48" s="46"/>
      <c r="B48" s="375"/>
      <c r="C48" s="373" t="s">
        <v>1133</v>
      </c>
      <c r="D48" s="366" t="s">
        <v>1134</v>
      </c>
      <c r="E48" s="375" t="s">
        <v>25</v>
      </c>
      <c r="F48" s="375"/>
      <c r="G48" s="11"/>
      <c r="H48" s="49"/>
      <c r="I48" s="49"/>
      <c r="J48" s="49"/>
    </row>
    <row r="49">
      <c r="A49" s="46"/>
      <c r="B49" s="11"/>
      <c r="C49" s="9" t="s">
        <v>1135</v>
      </c>
      <c r="D49" s="63" t="s">
        <v>1136</v>
      </c>
      <c r="E49" s="11" t="s">
        <v>10</v>
      </c>
      <c r="F49" s="11"/>
      <c r="G49" s="11"/>
      <c r="H49" s="49"/>
      <c r="I49" s="49"/>
      <c r="J49" s="49"/>
    </row>
    <row r="50">
      <c r="A50" s="46"/>
      <c r="B50" s="11"/>
      <c r="C50" s="9" t="s">
        <v>1137</v>
      </c>
      <c r="D50" s="63" t="s">
        <v>1138</v>
      </c>
      <c r="E50" s="11" t="s">
        <v>10</v>
      </c>
      <c r="F50" s="11"/>
      <c r="G50" s="11" t="s">
        <v>1139</v>
      </c>
      <c r="H50" s="49"/>
      <c r="I50" s="49"/>
      <c r="J50" s="49"/>
    </row>
    <row r="51">
      <c r="A51" s="46"/>
      <c r="B51" s="11"/>
      <c r="C51" s="9" t="s">
        <v>1140</v>
      </c>
      <c r="D51" s="63" t="s">
        <v>1141</v>
      </c>
      <c r="E51" s="11" t="s">
        <v>10</v>
      </c>
      <c r="F51" s="11"/>
      <c r="G51" s="11"/>
      <c r="H51" s="49"/>
      <c r="I51" s="49"/>
      <c r="J51" s="49"/>
    </row>
    <row r="52">
      <c r="A52" s="46"/>
      <c r="B52" s="11"/>
      <c r="C52" s="9" t="s">
        <v>1142</v>
      </c>
      <c r="D52" s="63" t="s">
        <v>1143</v>
      </c>
      <c r="E52" s="11" t="s">
        <v>10</v>
      </c>
      <c r="F52" s="11"/>
      <c r="G52" s="11" t="s">
        <v>523</v>
      </c>
      <c r="H52" s="49"/>
      <c r="I52" s="49"/>
      <c r="J52" s="49"/>
    </row>
    <row r="53">
      <c r="A53" s="46"/>
      <c r="B53" s="375"/>
      <c r="C53" s="373" t="s">
        <v>1144</v>
      </c>
      <c r="D53" s="366" t="s">
        <v>1145</v>
      </c>
      <c r="E53" s="375" t="s">
        <v>25</v>
      </c>
      <c r="F53" s="375"/>
      <c r="G53" s="11"/>
      <c r="H53" s="49"/>
      <c r="I53" s="49"/>
      <c r="J53" s="49"/>
    </row>
    <row r="54">
      <c r="A54" s="46"/>
      <c r="B54" s="11"/>
      <c r="C54" s="9" t="s">
        <v>1146</v>
      </c>
      <c r="D54" s="63" t="s">
        <v>1145</v>
      </c>
      <c r="E54" s="11" t="s">
        <v>10</v>
      </c>
      <c r="F54" s="11"/>
      <c r="G54" s="11"/>
      <c r="H54" s="49"/>
      <c r="I54" s="49"/>
      <c r="J54" s="49"/>
    </row>
    <row r="55">
      <c r="A55" s="46"/>
      <c r="B55" s="11"/>
      <c r="C55" s="9" t="s">
        <v>1147</v>
      </c>
      <c r="D55" s="63" t="s">
        <v>1145</v>
      </c>
      <c r="E55" s="11" t="s">
        <v>10</v>
      </c>
      <c r="F55" s="11"/>
      <c r="G55" s="11"/>
      <c r="H55" s="49"/>
      <c r="I55" s="49"/>
      <c r="J55" s="49"/>
    </row>
    <row r="56">
      <c r="A56" s="46"/>
      <c r="B56" s="11"/>
      <c r="C56" s="9" t="s">
        <v>1148</v>
      </c>
      <c r="D56" s="63" t="s">
        <v>1145</v>
      </c>
      <c r="E56" s="11" t="s">
        <v>10</v>
      </c>
      <c r="F56" s="11"/>
      <c r="G56" s="11"/>
      <c r="H56" s="49"/>
      <c r="I56" s="49"/>
      <c r="J56" s="49"/>
    </row>
    <row r="57">
      <c r="A57" s="46"/>
      <c r="B57" s="11"/>
      <c r="C57" s="9" t="s">
        <v>1149</v>
      </c>
      <c r="D57" s="63" t="s">
        <v>1145</v>
      </c>
      <c r="E57" s="11" t="s">
        <v>10</v>
      </c>
      <c r="F57" s="11"/>
      <c r="G57" s="11"/>
      <c r="H57" s="49"/>
      <c r="I57" s="49"/>
      <c r="J57" s="49"/>
    </row>
    <row r="58">
      <c r="A58" s="46"/>
      <c r="B58" s="11"/>
      <c r="C58" s="9" t="s">
        <v>1150</v>
      </c>
      <c r="D58" s="63" t="s">
        <v>1145</v>
      </c>
      <c r="E58" s="11" t="s">
        <v>10</v>
      </c>
      <c r="F58" s="11"/>
      <c r="G58" s="11"/>
      <c r="H58" s="49"/>
      <c r="I58" s="49"/>
      <c r="J58" s="49"/>
    </row>
    <row r="59">
      <c r="A59" s="46"/>
      <c r="B59" s="375"/>
      <c r="C59" s="373" t="s">
        <v>1151</v>
      </c>
      <c r="D59" s="366" t="s">
        <v>1152</v>
      </c>
      <c r="E59" s="375" t="s">
        <v>25</v>
      </c>
      <c r="F59" s="375"/>
      <c r="G59" s="11"/>
      <c r="H59" s="49"/>
      <c r="I59" s="49"/>
      <c r="J59" s="49"/>
    </row>
    <row r="60">
      <c r="A60" s="46"/>
      <c r="B60" s="11"/>
      <c r="C60" s="9" t="s">
        <v>1153</v>
      </c>
      <c r="D60" s="63" t="s">
        <v>1154</v>
      </c>
      <c r="E60" s="11" t="s">
        <v>10</v>
      </c>
      <c r="F60" s="11"/>
      <c r="G60" s="11"/>
      <c r="H60" s="49"/>
      <c r="I60" s="49"/>
      <c r="J60" s="49"/>
    </row>
    <row r="61">
      <c r="A61" s="46"/>
      <c r="B61" s="11"/>
      <c r="C61" s="9" t="s">
        <v>1155</v>
      </c>
      <c r="D61" s="63" t="s">
        <v>1156</v>
      </c>
      <c r="E61" s="11" t="s">
        <v>10</v>
      </c>
      <c r="F61" s="11"/>
      <c r="G61" s="11">
        <v>2.0</v>
      </c>
      <c r="H61" s="49"/>
      <c r="I61" s="49"/>
      <c r="J61" s="49"/>
    </row>
    <row r="62">
      <c r="A62" s="46"/>
      <c r="B62" s="11"/>
      <c r="C62" s="9" t="s">
        <v>1157</v>
      </c>
      <c r="D62" s="63" t="s">
        <v>1158</v>
      </c>
      <c r="E62" s="11" t="s">
        <v>10</v>
      </c>
      <c r="F62" s="11"/>
      <c r="G62" s="11">
        <v>14.0</v>
      </c>
      <c r="H62" s="49"/>
      <c r="I62" s="49"/>
      <c r="J62" s="49"/>
    </row>
    <row r="63">
      <c r="A63" s="46"/>
      <c r="B63" s="11"/>
      <c r="C63" s="9" t="s">
        <v>1159</v>
      </c>
      <c r="D63" s="63" t="s">
        <v>1145</v>
      </c>
      <c r="E63" s="11" t="s">
        <v>10</v>
      </c>
      <c r="F63" s="11"/>
      <c r="G63" s="11">
        <v>11.0</v>
      </c>
      <c r="H63" s="49"/>
      <c r="I63" s="49"/>
      <c r="J63" s="49"/>
    </row>
    <row r="64">
      <c r="A64" s="46"/>
      <c r="B64" s="368"/>
      <c r="C64" s="387" t="s">
        <v>86</v>
      </c>
      <c r="D64" s="366" t="s">
        <v>87</v>
      </c>
      <c r="E64" s="375" t="s">
        <v>25</v>
      </c>
      <c r="F64" s="368"/>
      <c r="G64" s="8"/>
      <c r="H64" s="49"/>
      <c r="I64" s="49"/>
      <c r="J64" s="49"/>
    </row>
    <row r="65">
      <c r="A65" s="46"/>
      <c r="B65" s="8"/>
      <c r="C65" s="9" t="s">
        <v>88</v>
      </c>
      <c r="D65" s="63" t="s">
        <v>89</v>
      </c>
      <c r="E65" s="11" t="s">
        <v>10</v>
      </c>
      <c r="F65" s="8"/>
      <c r="G65" s="8"/>
      <c r="H65" s="49"/>
      <c r="I65" s="49"/>
      <c r="J65" s="49"/>
    </row>
    <row r="66">
      <c r="A66" s="46"/>
      <c r="B66" s="8"/>
      <c r="C66" s="9" t="s">
        <v>90</v>
      </c>
      <c r="D66" s="63" t="s">
        <v>91</v>
      </c>
      <c r="E66" s="11" t="s">
        <v>10</v>
      </c>
      <c r="F66" s="8"/>
      <c r="G66" s="8"/>
      <c r="H66" s="49"/>
      <c r="I66" s="49"/>
      <c r="J66" s="49"/>
    </row>
    <row r="67">
      <c r="A67" s="46"/>
      <c r="B67" s="8"/>
      <c r="C67" s="9" t="s">
        <v>92</v>
      </c>
      <c r="D67" s="63" t="s">
        <v>93</v>
      </c>
      <c r="E67" s="11" t="s">
        <v>10</v>
      </c>
      <c r="F67" s="8"/>
      <c r="G67" s="8"/>
      <c r="H67" s="49"/>
      <c r="I67" s="49"/>
      <c r="J67" s="49"/>
    </row>
    <row r="68">
      <c r="A68" s="46"/>
      <c r="B68" s="46"/>
      <c r="C68" s="47"/>
      <c r="D68" s="88"/>
      <c r="E68" s="46"/>
      <c r="F68" s="46"/>
      <c r="G68" s="46"/>
      <c r="H68" s="49"/>
      <c r="I68" s="49"/>
      <c r="J68" s="49"/>
    </row>
    <row r="69">
      <c r="A69" s="46"/>
      <c r="B69" s="46"/>
      <c r="C69" s="47"/>
      <c r="D69" s="88"/>
      <c r="E69" s="46"/>
      <c r="F69" s="46"/>
      <c r="G69" s="46"/>
      <c r="H69" s="49"/>
      <c r="I69" s="49"/>
      <c r="J69" s="49"/>
    </row>
    <row r="70">
      <c r="A70" s="46"/>
      <c r="B70" s="46"/>
      <c r="C70" s="47"/>
      <c r="D70" s="88"/>
      <c r="E70" s="46"/>
      <c r="F70" s="46"/>
      <c r="G70" s="46"/>
      <c r="H70" s="49"/>
      <c r="I70" s="49"/>
      <c r="J70" s="49"/>
    </row>
    <row r="71">
      <c r="A71" s="46"/>
      <c r="B71" s="46"/>
      <c r="C71" s="47"/>
      <c r="D71" s="88"/>
      <c r="E71" s="46"/>
      <c r="F71" s="46"/>
      <c r="G71" s="46"/>
      <c r="H71" s="49"/>
      <c r="I71" s="49"/>
      <c r="J71" s="49"/>
    </row>
    <row r="72">
      <c r="A72" s="46"/>
      <c r="B72" s="46"/>
      <c r="C72" s="47"/>
      <c r="D72" s="88"/>
      <c r="E72" s="46"/>
      <c r="F72" s="46"/>
      <c r="G72" s="46"/>
      <c r="H72" s="49"/>
      <c r="I72" s="49"/>
      <c r="J72" s="49"/>
    </row>
    <row r="73">
      <c r="A73" s="46"/>
      <c r="B73" s="46"/>
      <c r="C73" s="47"/>
      <c r="D73" s="88"/>
      <c r="E73" s="46"/>
      <c r="F73" s="46"/>
      <c r="G73" s="46"/>
      <c r="H73" s="49"/>
      <c r="I73" s="49"/>
      <c r="J73" s="49"/>
    </row>
    <row r="74">
      <c r="A74" s="46"/>
      <c r="B74" s="46"/>
      <c r="C74" s="47"/>
      <c r="D74" s="88"/>
      <c r="E74" s="46"/>
      <c r="F74" s="46"/>
      <c r="G74" s="46"/>
      <c r="H74" s="49"/>
      <c r="I74" s="49"/>
      <c r="J74" s="49"/>
    </row>
    <row r="75">
      <c r="A75" s="46"/>
      <c r="B75" s="46"/>
      <c r="C75" s="47"/>
      <c r="D75" s="88"/>
      <c r="E75" s="46"/>
      <c r="F75" s="46"/>
      <c r="G75" s="46"/>
      <c r="H75" s="49"/>
      <c r="I75" s="49"/>
      <c r="J75" s="49"/>
    </row>
    <row r="76">
      <c r="A76" s="46"/>
      <c r="B76" s="46"/>
      <c r="C76" s="47"/>
      <c r="D76" s="88"/>
      <c r="E76" s="46"/>
      <c r="F76" s="46"/>
      <c r="G76" s="46"/>
      <c r="H76" s="49"/>
      <c r="I76" s="49"/>
      <c r="J76" s="49"/>
    </row>
    <row r="77">
      <c r="A77" s="46"/>
      <c r="B77" s="46"/>
      <c r="C77" s="47"/>
      <c r="D77" s="88"/>
      <c r="E77" s="46"/>
      <c r="F77" s="46"/>
      <c r="G77" s="46"/>
      <c r="H77" s="49"/>
      <c r="I77" s="49"/>
      <c r="J77" s="49"/>
    </row>
    <row r="78">
      <c r="A78" s="46"/>
      <c r="B78" s="46"/>
      <c r="C78" s="47"/>
      <c r="D78" s="88"/>
      <c r="E78" s="46"/>
      <c r="F78" s="46"/>
      <c r="G78" s="46"/>
      <c r="H78" s="49"/>
      <c r="I78" s="49"/>
      <c r="J78" s="49"/>
    </row>
    <row r="79">
      <c r="A79" s="46"/>
      <c r="B79" s="46"/>
      <c r="C79" s="47"/>
      <c r="D79" s="88"/>
      <c r="E79" s="46"/>
      <c r="F79" s="46"/>
      <c r="G79" s="46"/>
      <c r="H79" s="49"/>
      <c r="I79" s="49"/>
      <c r="J79" s="49"/>
    </row>
    <row r="80">
      <c r="A80" s="46"/>
      <c r="B80" s="46"/>
      <c r="C80" s="47"/>
      <c r="D80" s="88"/>
      <c r="E80" s="46"/>
      <c r="F80" s="46"/>
      <c r="G80" s="46"/>
      <c r="H80" s="49"/>
      <c r="I80" s="49"/>
      <c r="J80" s="49"/>
    </row>
    <row r="81">
      <c r="A81" s="46"/>
      <c r="B81" s="46"/>
      <c r="C81" s="47"/>
      <c r="D81" s="88"/>
      <c r="E81" s="46"/>
      <c r="F81" s="46"/>
      <c r="G81" s="46"/>
      <c r="H81" s="49"/>
      <c r="I81" s="49"/>
      <c r="J81" s="49"/>
    </row>
    <row r="82">
      <c r="A82" s="46"/>
      <c r="B82" s="46"/>
      <c r="C82" s="47"/>
      <c r="D82" s="88"/>
      <c r="E82" s="46"/>
      <c r="F82" s="46"/>
      <c r="G82" s="46"/>
      <c r="H82" s="49"/>
      <c r="I82" s="49"/>
      <c r="J82" s="49"/>
    </row>
    <row r="83">
      <c r="A83" s="46"/>
      <c r="B83" s="46"/>
      <c r="C83" s="47"/>
      <c r="D83" s="88"/>
      <c r="E83" s="46"/>
      <c r="F83" s="46"/>
      <c r="G83" s="46"/>
      <c r="H83" s="49"/>
      <c r="I83" s="49"/>
      <c r="J83" s="49"/>
    </row>
    <row r="84">
      <c r="A84" s="46"/>
      <c r="B84" s="46"/>
      <c r="C84" s="47"/>
      <c r="D84" s="88"/>
      <c r="E84" s="46"/>
      <c r="F84" s="46"/>
      <c r="G84" s="46"/>
      <c r="H84" s="49"/>
      <c r="I84" s="49"/>
      <c r="J84" s="49"/>
    </row>
    <row r="85">
      <c r="A85" s="46"/>
      <c r="B85" s="46"/>
      <c r="C85" s="47"/>
      <c r="D85" s="88"/>
      <c r="E85" s="46"/>
      <c r="F85" s="46"/>
      <c r="G85" s="46"/>
      <c r="H85" s="49"/>
      <c r="I85" s="49"/>
      <c r="J85" s="49"/>
    </row>
    <row r="86">
      <c r="A86" s="46"/>
      <c r="B86" s="46"/>
      <c r="C86" s="47"/>
      <c r="D86" s="88"/>
      <c r="E86" s="46"/>
      <c r="F86" s="46"/>
      <c r="G86" s="46"/>
      <c r="H86" s="49"/>
      <c r="I86" s="49"/>
      <c r="J86" s="49"/>
    </row>
    <row r="87">
      <c r="A87" s="46"/>
      <c r="B87" s="46"/>
      <c r="C87" s="47"/>
      <c r="D87" s="88"/>
      <c r="E87" s="46"/>
      <c r="F87" s="46"/>
      <c r="G87" s="46"/>
      <c r="H87" s="49"/>
      <c r="I87" s="49"/>
      <c r="J87" s="49"/>
    </row>
    <row r="88">
      <c r="A88" s="46"/>
      <c r="B88" s="46"/>
      <c r="C88" s="47"/>
      <c r="D88" s="88"/>
      <c r="E88" s="46"/>
      <c r="F88" s="46"/>
      <c r="G88" s="46"/>
      <c r="H88" s="49"/>
      <c r="I88" s="49"/>
      <c r="J88" s="49"/>
    </row>
    <row r="89">
      <c r="A89" s="46"/>
      <c r="B89" s="46"/>
      <c r="C89" s="47"/>
      <c r="D89" s="88"/>
      <c r="E89" s="46"/>
      <c r="F89" s="46"/>
      <c r="G89" s="46"/>
      <c r="H89" s="49"/>
      <c r="I89" s="49"/>
      <c r="J89" s="49"/>
    </row>
    <row r="90">
      <c r="A90" s="46"/>
      <c r="B90" s="46"/>
      <c r="C90" s="47"/>
      <c r="D90" s="88"/>
      <c r="E90" s="46"/>
      <c r="F90" s="46"/>
      <c r="G90" s="46"/>
      <c r="H90" s="49"/>
      <c r="I90" s="49"/>
      <c r="J90" s="49"/>
    </row>
    <row r="91">
      <c r="A91" s="46"/>
      <c r="B91" s="46"/>
      <c r="C91" s="47"/>
      <c r="D91" s="88"/>
      <c r="E91" s="46"/>
      <c r="F91" s="46"/>
      <c r="G91" s="46"/>
      <c r="H91" s="49"/>
      <c r="I91" s="49"/>
      <c r="J91" s="49"/>
    </row>
    <row r="92">
      <c r="A92" s="46"/>
      <c r="B92" s="46"/>
      <c r="C92" s="47"/>
      <c r="D92" s="88"/>
      <c r="E92" s="46"/>
      <c r="F92" s="46"/>
      <c r="G92" s="46"/>
      <c r="H92" s="49"/>
      <c r="I92" s="49"/>
      <c r="J92" s="49"/>
    </row>
    <row r="93">
      <c r="A93" s="46"/>
      <c r="B93" s="46"/>
      <c r="C93" s="47"/>
      <c r="D93" s="88"/>
      <c r="E93" s="46"/>
      <c r="F93" s="46"/>
      <c r="G93" s="46"/>
      <c r="H93" s="49"/>
      <c r="I93" s="49"/>
      <c r="J93" s="49"/>
    </row>
    <row r="94">
      <c r="A94" s="46"/>
      <c r="B94" s="46"/>
      <c r="C94" s="47"/>
      <c r="D94" s="88"/>
      <c r="E94" s="46"/>
      <c r="F94" s="46"/>
      <c r="G94" s="46"/>
      <c r="H94" s="49"/>
      <c r="I94" s="49"/>
      <c r="J94" s="49"/>
    </row>
    <row r="95">
      <c r="A95" s="46"/>
      <c r="B95" s="46"/>
      <c r="C95" s="47"/>
      <c r="D95" s="88"/>
      <c r="E95" s="46"/>
      <c r="F95" s="46"/>
      <c r="G95" s="46"/>
      <c r="H95" s="49"/>
      <c r="I95" s="49"/>
      <c r="J95" s="49"/>
    </row>
    <row r="96">
      <c r="A96" s="46"/>
      <c r="B96" s="46"/>
      <c r="C96" s="47"/>
      <c r="D96" s="88"/>
      <c r="E96" s="46"/>
      <c r="F96" s="46"/>
      <c r="G96" s="46"/>
      <c r="H96" s="49"/>
      <c r="I96" s="49"/>
      <c r="J96" s="49"/>
    </row>
    <row r="97">
      <c r="A97" s="46"/>
      <c r="B97" s="46"/>
      <c r="C97" s="47"/>
      <c r="D97" s="88"/>
      <c r="E97" s="46"/>
      <c r="F97" s="46"/>
      <c r="G97" s="46"/>
      <c r="H97" s="49"/>
      <c r="I97" s="49"/>
      <c r="J97" s="49"/>
    </row>
    <row r="98">
      <c r="A98" s="46"/>
      <c r="B98" s="46"/>
      <c r="C98" s="47"/>
      <c r="D98" s="88"/>
      <c r="E98" s="46"/>
      <c r="F98" s="46"/>
      <c r="G98" s="46"/>
      <c r="H98" s="49"/>
      <c r="I98" s="49"/>
      <c r="J98" s="49"/>
    </row>
    <row r="99">
      <c r="A99" s="46"/>
      <c r="B99" s="46"/>
      <c r="C99" s="47"/>
      <c r="D99" s="88"/>
      <c r="E99" s="46"/>
      <c r="F99" s="46"/>
      <c r="G99" s="46"/>
      <c r="H99" s="49"/>
      <c r="I99" s="49"/>
      <c r="J99" s="49"/>
    </row>
    <row r="100">
      <c r="A100" s="46"/>
      <c r="B100" s="46"/>
      <c r="C100" s="47"/>
      <c r="D100" s="88"/>
      <c r="E100" s="46"/>
      <c r="F100" s="46"/>
      <c r="G100" s="46"/>
      <c r="H100" s="49"/>
      <c r="I100" s="49"/>
      <c r="J100" s="49"/>
    </row>
    <row r="101">
      <c r="A101" s="46"/>
      <c r="B101" s="46"/>
      <c r="C101" s="47"/>
      <c r="D101" s="88"/>
      <c r="E101" s="46"/>
      <c r="F101" s="46"/>
      <c r="G101" s="46"/>
      <c r="H101" s="49"/>
      <c r="I101" s="49"/>
      <c r="J101" s="49"/>
    </row>
    <row r="102">
      <c r="A102" s="46"/>
      <c r="B102" s="46"/>
      <c r="C102" s="47"/>
      <c r="D102" s="88"/>
      <c r="E102" s="46"/>
      <c r="F102" s="46"/>
      <c r="G102" s="46"/>
      <c r="H102" s="49"/>
      <c r="I102" s="49"/>
      <c r="J102" s="49"/>
    </row>
    <row r="103">
      <c r="A103" s="46"/>
      <c r="B103" s="46"/>
      <c r="C103" s="47"/>
      <c r="D103" s="88"/>
      <c r="E103" s="46"/>
      <c r="F103" s="46"/>
      <c r="G103" s="46"/>
      <c r="H103" s="49"/>
      <c r="I103" s="49"/>
      <c r="J103" s="49"/>
    </row>
    <row r="104">
      <c r="A104" s="46"/>
      <c r="B104" s="46"/>
      <c r="C104" s="47"/>
      <c r="D104" s="88"/>
      <c r="E104" s="46"/>
      <c r="F104" s="46"/>
      <c r="G104" s="46"/>
      <c r="H104" s="49"/>
      <c r="I104" s="49"/>
      <c r="J104" s="49"/>
    </row>
    <row r="105">
      <c r="A105" s="46"/>
      <c r="B105" s="46"/>
      <c r="C105" s="47"/>
      <c r="D105" s="88"/>
      <c r="E105" s="46"/>
      <c r="F105" s="46"/>
      <c r="G105" s="46"/>
      <c r="H105" s="49"/>
      <c r="I105" s="49"/>
      <c r="J105" s="49"/>
    </row>
    <row r="106">
      <c r="A106" s="46"/>
      <c r="B106" s="46"/>
      <c r="C106" s="47"/>
      <c r="D106" s="88"/>
      <c r="E106" s="46"/>
      <c r="F106" s="46"/>
      <c r="G106" s="46"/>
      <c r="H106" s="49"/>
      <c r="I106" s="49"/>
      <c r="J106" s="49"/>
    </row>
    <row r="107">
      <c r="A107" s="46"/>
      <c r="B107" s="46"/>
      <c r="C107" s="47"/>
      <c r="D107" s="88"/>
      <c r="E107" s="46"/>
      <c r="F107" s="46"/>
      <c r="G107" s="46"/>
      <c r="H107" s="49"/>
      <c r="I107" s="49"/>
      <c r="J107" s="49"/>
    </row>
    <row r="108">
      <c r="A108" s="46"/>
      <c r="B108" s="46"/>
      <c r="C108" s="47"/>
      <c r="D108" s="88"/>
      <c r="E108" s="46"/>
      <c r="F108" s="46"/>
      <c r="G108" s="46"/>
      <c r="H108" s="49"/>
      <c r="I108" s="49"/>
      <c r="J108" s="49"/>
    </row>
    <row r="109">
      <c r="A109" s="46"/>
      <c r="B109" s="46"/>
      <c r="C109" s="47"/>
      <c r="D109" s="88"/>
      <c r="E109" s="46"/>
      <c r="F109" s="46"/>
      <c r="G109" s="46"/>
      <c r="H109" s="49"/>
      <c r="I109" s="49"/>
      <c r="J109" s="49"/>
    </row>
    <row r="110">
      <c r="A110" s="46"/>
      <c r="B110" s="46"/>
      <c r="C110" s="47"/>
      <c r="D110" s="88"/>
      <c r="E110" s="46"/>
      <c r="F110" s="46"/>
      <c r="G110" s="46"/>
      <c r="H110" s="49"/>
      <c r="I110" s="49"/>
      <c r="J110" s="49"/>
    </row>
    <row r="111">
      <c r="A111" s="46"/>
      <c r="B111" s="46"/>
      <c r="C111" s="47"/>
      <c r="D111" s="88"/>
      <c r="E111" s="46"/>
      <c r="F111" s="46"/>
      <c r="G111" s="46"/>
      <c r="H111" s="49"/>
      <c r="I111" s="49"/>
      <c r="J111" s="49"/>
    </row>
    <row r="112">
      <c r="A112" s="46"/>
      <c r="B112" s="46"/>
      <c r="C112" s="47"/>
      <c r="D112" s="88"/>
      <c r="E112" s="46"/>
      <c r="F112" s="46"/>
      <c r="G112" s="46"/>
      <c r="H112" s="49"/>
      <c r="I112" s="49"/>
      <c r="J112" s="49"/>
    </row>
    <row r="113">
      <c r="A113" s="46"/>
      <c r="B113" s="46"/>
      <c r="C113" s="47"/>
      <c r="D113" s="88"/>
      <c r="E113" s="46"/>
      <c r="F113" s="46"/>
      <c r="G113" s="46"/>
      <c r="H113" s="49"/>
      <c r="I113" s="49"/>
      <c r="J113" s="49"/>
    </row>
    <row r="114">
      <c r="A114" s="46"/>
      <c r="B114" s="46"/>
      <c r="C114" s="47"/>
      <c r="D114" s="88"/>
      <c r="E114" s="46"/>
      <c r="F114" s="46"/>
      <c r="G114" s="46"/>
      <c r="H114" s="49"/>
      <c r="I114" s="49"/>
      <c r="J114" s="49"/>
    </row>
    <row r="115">
      <c r="A115" s="46"/>
      <c r="B115" s="46"/>
      <c r="C115" s="47"/>
      <c r="D115" s="88"/>
      <c r="E115" s="46"/>
      <c r="F115" s="46"/>
      <c r="G115" s="46"/>
      <c r="H115" s="49"/>
      <c r="I115" s="49"/>
      <c r="J115" s="49"/>
    </row>
    <row r="116">
      <c r="A116" s="46"/>
      <c r="B116" s="46"/>
      <c r="C116" s="47"/>
      <c r="D116" s="88"/>
      <c r="E116" s="46"/>
      <c r="F116" s="46"/>
      <c r="G116" s="46"/>
      <c r="H116" s="49"/>
      <c r="I116" s="49"/>
      <c r="J116" s="49"/>
    </row>
    <row r="117">
      <c r="A117" s="46"/>
      <c r="B117" s="46"/>
      <c r="C117" s="47"/>
      <c r="D117" s="88"/>
      <c r="E117" s="46"/>
      <c r="F117" s="46"/>
      <c r="G117" s="46"/>
      <c r="H117" s="49"/>
      <c r="I117" s="49"/>
      <c r="J117" s="49"/>
    </row>
    <row r="118">
      <c r="A118" s="46"/>
      <c r="B118" s="46"/>
      <c r="C118" s="47"/>
      <c r="D118" s="88"/>
      <c r="E118" s="46"/>
      <c r="F118" s="46"/>
      <c r="G118" s="46"/>
      <c r="H118" s="49"/>
      <c r="I118" s="49"/>
      <c r="J118" s="49"/>
    </row>
    <row r="119">
      <c r="A119" s="46"/>
      <c r="B119" s="46"/>
      <c r="C119" s="47"/>
      <c r="D119" s="88"/>
      <c r="E119" s="46"/>
      <c r="F119" s="46"/>
      <c r="G119" s="46"/>
      <c r="H119" s="49"/>
      <c r="I119" s="49"/>
      <c r="J119" s="49"/>
    </row>
    <row r="120">
      <c r="A120" s="46"/>
      <c r="B120" s="46"/>
      <c r="C120" s="47"/>
      <c r="D120" s="88"/>
      <c r="E120" s="46"/>
      <c r="F120" s="46"/>
      <c r="G120" s="46"/>
      <c r="H120" s="49"/>
      <c r="I120" s="49"/>
      <c r="J120" s="49"/>
    </row>
    <row r="121">
      <c r="A121" s="46"/>
      <c r="B121" s="46"/>
      <c r="C121" s="47"/>
      <c r="D121" s="88"/>
      <c r="E121" s="46"/>
      <c r="F121" s="46"/>
      <c r="G121" s="46"/>
      <c r="H121" s="49"/>
      <c r="I121" s="49"/>
      <c r="J121" s="49"/>
    </row>
    <row r="122">
      <c r="A122" s="46"/>
      <c r="B122" s="46"/>
      <c r="C122" s="47"/>
      <c r="D122" s="88"/>
      <c r="E122" s="46"/>
      <c r="F122" s="46"/>
      <c r="G122" s="46"/>
      <c r="H122" s="49"/>
      <c r="I122" s="49"/>
      <c r="J122" s="49"/>
    </row>
    <row r="123">
      <c r="A123" s="46"/>
      <c r="B123" s="46"/>
      <c r="C123" s="47"/>
      <c r="D123" s="88"/>
      <c r="E123" s="46"/>
      <c r="F123" s="46"/>
      <c r="G123" s="46"/>
      <c r="H123" s="49"/>
      <c r="I123" s="49"/>
      <c r="J123" s="49"/>
    </row>
    <row r="124">
      <c r="A124" s="46"/>
      <c r="B124" s="46"/>
      <c r="C124" s="47"/>
      <c r="D124" s="88"/>
      <c r="E124" s="46"/>
      <c r="F124" s="46"/>
      <c r="G124" s="46"/>
      <c r="H124" s="49"/>
      <c r="I124" s="49"/>
      <c r="J124" s="49"/>
    </row>
    <row r="125">
      <c r="A125" s="46"/>
      <c r="B125" s="46"/>
      <c r="C125" s="47"/>
      <c r="D125" s="88"/>
      <c r="E125" s="46"/>
      <c r="F125" s="46"/>
      <c r="G125" s="46"/>
      <c r="H125" s="49"/>
      <c r="I125" s="49"/>
      <c r="J125" s="49"/>
    </row>
    <row r="126">
      <c r="A126" s="46"/>
      <c r="B126" s="46"/>
      <c r="C126" s="47"/>
      <c r="D126" s="88"/>
      <c r="E126" s="46"/>
      <c r="F126" s="46"/>
      <c r="G126" s="46"/>
      <c r="H126" s="49"/>
      <c r="I126" s="49"/>
      <c r="J126" s="49"/>
    </row>
    <row r="127">
      <c r="A127" s="46"/>
      <c r="B127" s="46"/>
      <c r="C127" s="47"/>
      <c r="D127" s="88"/>
      <c r="E127" s="46"/>
      <c r="F127" s="46"/>
      <c r="G127" s="46"/>
      <c r="H127" s="49"/>
      <c r="I127" s="49"/>
      <c r="J127" s="49"/>
    </row>
    <row r="128">
      <c r="A128" s="46"/>
      <c r="B128" s="46"/>
      <c r="C128" s="47"/>
      <c r="D128" s="88"/>
      <c r="E128" s="46"/>
      <c r="F128" s="46"/>
      <c r="G128" s="46"/>
      <c r="H128" s="49"/>
      <c r="I128" s="49"/>
      <c r="J128" s="49"/>
    </row>
    <row r="129">
      <c r="A129" s="46"/>
      <c r="B129" s="46"/>
      <c r="C129" s="47"/>
      <c r="D129" s="88"/>
      <c r="E129" s="46"/>
      <c r="F129" s="46"/>
      <c r="G129" s="46"/>
      <c r="H129" s="49"/>
      <c r="I129" s="49"/>
      <c r="J129" s="49"/>
    </row>
    <row r="130">
      <c r="A130" s="46"/>
      <c r="B130" s="46"/>
      <c r="C130" s="47"/>
      <c r="D130" s="88"/>
      <c r="E130" s="46"/>
      <c r="F130" s="46"/>
      <c r="G130" s="46"/>
      <c r="H130" s="49"/>
      <c r="I130" s="49"/>
      <c r="J130" s="49"/>
    </row>
    <row r="131">
      <c r="A131" s="46"/>
      <c r="B131" s="46"/>
      <c r="C131" s="47"/>
      <c r="D131" s="88"/>
      <c r="E131" s="46"/>
      <c r="F131" s="46"/>
      <c r="G131" s="46"/>
      <c r="H131" s="49"/>
      <c r="I131" s="49"/>
      <c r="J131" s="49"/>
    </row>
    <row r="132">
      <c r="A132" s="46"/>
      <c r="B132" s="46"/>
      <c r="C132" s="47"/>
      <c r="D132" s="88"/>
      <c r="E132" s="46"/>
      <c r="F132" s="46"/>
      <c r="G132" s="46"/>
      <c r="H132" s="49"/>
      <c r="I132" s="49"/>
      <c r="J132" s="49"/>
    </row>
    <row r="133">
      <c r="A133" s="46"/>
      <c r="B133" s="46"/>
      <c r="C133" s="47"/>
      <c r="D133" s="88"/>
      <c r="E133" s="46"/>
      <c r="F133" s="46"/>
      <c r="G133" s="46"/>
      <c r="H133" s="49"/>
      <c r="I133" s="49"/>
      <c r="J133" s="49"/>
    </row>
    <row r="134">
      <c r="A134" s="46"/>
      <c r="B134" s="46"/>
      <c r="C134" s="47"/>
      <c r="D134" s="88"/>
      <c r="E134" s="46"/>
      <c r="F134" s="46"/>
      <c r="G134" s="46"/>
      <c r="H134" s="49"/>
      <c r="I134" s="49"/>
      <c r="J134" s="49"/>
    </row>
    <row r="135">
      <c r="A135" s="46"/>
      <c r="B135" s="46"/>
      <c r="C135" s="47"/>
      <c r="D135" s="88"/>
      <c r="E135" s="46"/>
      <c r="F135" s="46"/>
      <c r="G135" s="46"/>
      <c r="H135" s="49"/>
      <c r="I135" s="49"/>
      <c r="J135" s="49"/>
    </row>
    <row r="136">
      <c r="A136" s="46"/>
      <c r="B136" s="46"/>
      <c r="C136" s="47"/>
      <c r="D136" s="88"/>
      <c r="E136" s="46"/>
      <c r="F136" s="46"/>
      <c r="G136" s="46"/>
      <c r="H136" s="49"/>
      <c r="I136" s="49"/>
      <c r="J136" s="49"/>
    </row>
    <row r="137">
      <c r="A137" s="46"/>
      <c r="B137" s="46"/>
      <c r="C137" s="47"/>
      <c r="D137" s="88"/>
      <c r="E137" s="46"/>
      <c r="F137" s="46"/>
      <c r="G137" s="46"/>
      <c r="H137" s="49"/>
      <c r="I137" s="49"/>
      <c r="J137" s="49"/>
    </row>
    <row r="138">
      <c r="A138" s="46"/>
      <c r="B138" s="46"/>
      <c r="C138" s="47"/>
      <c r="D138" s="88"/>
      <c r="E138" s="46"/>
      <c r="F138" s="46"/>
      <c r="G138" s="46"/>
      <c r="H138" s="49"/>
      <c r="I138" s="49"/>
      <c r="J138" s="49"/>
    </row>
    <row r="139">
      <c r="A139" s="46"/>
      <c r="B139" s="46"/>
      <c r="C139" s="47"/>
      <c r="D139" s="88"/>
      <c r="E139" s="46"/>
      <c r="F139" s="46"/>
      <c r="G139" s="46"/>
      <c r="H139" s="49"/>
      <c r="I139" s="49"/>
      <c r="J139" s="49"/>
    </row>
    <row r="140">
      <c r="A140" s="46"/>
      <c r="B140" s="46"/>
      <c r="C140" s="47"/>
      <c r="D140" s="88"/>
      <c r="E140" s="46"/>
      <c r="F140" s="46"/>
      <c r="G140" s="46"/>
      <c r="H140" s="49"/>
      <c r="I140" s="49"/>
      <c r="J140" s="49"/>
    </row>
    <row r="141">
      <c r="A141" s="46"/>
      <c r="B141" s="46"/>
      <c r="C141" s="47"/>
      <c r="D141" s="88"/>
      <c r="E141" s="46"/>
      <c r="F141" s="46"/>
      <c r="G141" s="46"/>
      <c r="H141" s="49"/>
      <c r="I141" s="49"/>
      <c r="J141" s="49"/>
    </row>
    <row r="142">
      <c r="A142" s="46"/>
      <c r="B142" s="46"/>
      <c r="C142" s="47"/>
      <c r="D142" s="88"/>
      <c r="E142" s="46"/>
      <c r="F142" s="46"/>
      <c r="G142" s="46"/>
      <c r="H142" s="49"/>
      <c r="I142" s="49"/>
      <c r="J142" s="49"/>
    </row>
    <row r="143">
      <c r="A143" s="46"/>
      <c r="B143" s="46"/>
      <c r="C143" s="47"/>
      <c r="D143" s="88"/>
      <c r="E143" s="46"/>
      <c r="F143" s="46"/>
      <c r="G143" s="46"/>
      <c r="H143" s="49"/>
      <c r="I143" s="49"/>
      <c r="J143" s="49"/>
    </row>
    <row r="144">
      <c r="A144" s="46"/>
      <c r="B144" s="46"/>
      <c r="C144" s="47"/>
      <c r="D144" s="88"/>
      <c r="E144" s="46"/>
      <c r="F144" s="46"/>
      <c r="G144" s="46"/>
      <c r="H144" s="49"/>
      <c r="I144" s="49"/>
      <c r="J144" s="49"/>
    </row>
    <row r="145">
      <c r="A145" s="46"/>
      <c r="B145" s="46"/>
      <c r="C145" s="47"/>
      <c r="D145" s="88"/>
      <c r="E145" s="46"/>
      <c r="F145" s="46"/>
      <c r="G145" s="46"/>
      <c r="H145" s="49"/>
      <c r="I145" s="49"/>
      <c r="J145" s="49"/>
    </row>
    <row r="146">
      <c r="A146" s="46"/>
      <c r="B146" s="46"/>
      <c r="C146" s="47"/>
      <c r="D146" s="88"/>
      <c r="E146" s="46"/>
      <c r="F146" s="46"/>
      <c r="G146" s="46"/>
      <c r="H146" s="49"/>
      <c r="I146" s="49"/>
      <c r="J146" s="49"/>
    </row>
    <row r="147">
      <c r="A147" s="46"/>
      <c r="B147" s="46"/>
      <c r="C147" s="47"/>
      <c r="D147" s="88"/>
      <c r="E147" s="46"/>
      <c r="F147" s="46"/>
      <c r="G147" s="46"/>
      <c r="H147" s="49"/>
      <c r="I147" s="49"/>
      <c r="J147" s="49"/>
    </row>
    <row r="148">
      <c r="A148" s="46"/>
      <c r="B148" s="46"/>
      <c r="C148" s="47"/>
      <c r="D148" s="88"/>
      <c r="E148" s="46"/>
      <c r="F148" s="46"/>
      <c r="G148" s="46"/>
      <c r="H148" s="49"/>
      <c r="I148" s="49"/>
      <c r="J148" s="49"/>
    </row>
    <row r="149">
      <c r="A149" s="46"/>
      <c r="B149" s="46"/>
      <c r="C149" s="47"/>
      <c r="D149" s="88"/>
      <c r="E149" s="46"/>
      <c r="F149" s="46"/>
      <c r="G149" s="46"/>
      <c r="H149" s="49"/>
      <c r="I149" s="49"/>
      <c r="J149" s="49"/>
    </row>
    <row r="150">
      <c r="A150" s="46"/>
      <c r="B150" s="46"/>
      <c r="C150" s="47"/>
      <c r="D150" s="88"/>
      <c r="E150" s="46"/>
      <c r="F150" s="46"/>
      <c r="G150" s="46"/>
      <c r="H150" s="49"/>
      <c r="I150" s="49"/>
      <c r="J150" s="49"/>
    </row>
    <row r="151">
      <c r="A151" s="46"/>
      <c r="B151" s="46"/>
      <c r="C151" s="47"/>
      <c r="D151" s="88"/>
      <c r="E151" s="46"/>
      <c r="F151" s="46"/>
      <c r="G151" s="46"/>
      <c r="H151" s="49"/>
      <c r="I151" s="49"/>
      <c r="J151" s="49"/>
    </row>
    <row r="152">
      <c r="A152" s="46"/>
      <c r="B152" s="46"/>
      <c r="C152" s="47"/>
      <c r="D152" s="88"/>
      <c r="E152" s="46"/>
      <c r="F152" s="46"/>
      <c r="G152" s="46"/>
      <c r="H152" s="49"/>
      <c r="I152" s="49"/>
      <c r="J152" s="49"/>
    </row>
    <row r="153">
      <c r="A153" s="46"/>
      <c r="B153" s="46"/>
      <c r="C153" s="47"/>
      <c r="D153" s="88"/>
      <c r="E153" s="46"/>
      <c r="F153" s="46"/>
      <c r="G153" s="46"/>
      <c r="H153" s="49"/>
      <c r="I153" s="49"/>
      <c r="J153" s="49"/>
    </row>
    <row r="154">
      <c r="A154" s="46"/>
      <c r="B154" s="46"/>
      <c r="C154" s="47"/>
      <c r="D154" s="88"/>
      <c r="E154" s="46"/>
      <c r="F154" s="46"/>
      <c r="G154" s="46"/>
      <c r="H154" s="49"/>
      <c r="I154" s="49"/>
      <c r="J154" s="49"/>
    </row>
    <row r="155">
      <c r="A155" s="46"/>
      <c r="B155" s="46"/>
      <c r="C155" s="47"/>
      <c r="D155" s="88"/>
      <c r="E155" s="46"/>
      <c r="F155" s="46"/>
      <c r="G155" s="46"/>
      <c r="H155" s="49"/>
      <c r="I155" s="49"/>
      <c r="J155" s="49"/>
    </row>
    <row r="156">
      <c r="A156" s="46"/>
      <c r="B156" s="46"/>
      <c r="C156" s="47"/>
      <c r="D156" s="88"/>
      <c r="E156" s="46"/>
      <c r="F156" s="46"/>
      <c r="G156" s="46"/>
      <c r="H156" s="49"/>
      <c r="I156" s="49"/>
      <c r="J156" s="49"/>
    </row>
    <row r="157">
      <c r="A157" s="46"/>
      <c r="B157" s="46"/>
      <c r="C157" s="47"/>
      <c r="D157" s="88"/>
      <c r="E157" s="46"/>
      <c r="F157" s="46"/>
      <c r="G157" s="46"/>
      <c r="H157" s="49"/>
      <c r="I157" s="49"/>
      <c r="J157" s="49"/>
    </row>
    <row r="158">
      <c r="A158" s="46"/>
      <c r="B158" s="46"/>
      <c r="C158" s="47"/>
      <c r="D158" s="88"/>
      <c r="E158" s="46"/>
      <c r="F158" s="46"/>
      <c r="G158" s="46"/>
      <c r="H158" s="49"/>
      <c r="I158" s="49"/>
      <c r="J158" s="49"/>
    </row>
    <row r="159">
      <c r="A159" s="46"/>
      <c r="B159" s="46"/>
      <c r="C159" s="47"/>
      <c r="D159" s="88"/>
      <c r="E159" s="46"/>
      <c r="F159" s="46"/>
      <c r="G159" s="46"/>
      <c r="H159" s="49"/>
      <c r="I159" s="49"/>
      <c r="J159" s="49"/>
    </row>
    <row r="160">
      <c r="A160" s="46"/>
      <c r="B160" s="46"/>
      <c r="C160" s="47"/>
      <c r="D160" s="88"/>
      <c r="E160" s="46"/>
      <c r="F160" s="46"/>
      <c r="G160" s="46"/>
      <c r="H160" s="49"/>
      <c r="I160" s="49"/>
      <c r="J160" s="49"/>
    </row>
    <row r="161">
      <c r="A161" s="46"/>
      <c r="B161" s="46"/>
      <c r="C161" s="47"/>
      <c r="D161" s="88"/>
      <c r="E161" s="46"/>
      <c r="F161" s="46"/>
      <c r="G161" s="46"/>
      <c r="H161" s="49"/>
      <c r="I161" s="49"/>
      <c r="J161" s="49"/>
    </row>
    <row r="162">
      <c r="A162" s="46"/>
      <c r="B162" s="46"/>
      <c r="C162" s="47"/>
      <c r="D162" s="88"/>
      <c r="E162" s="46"/>
      <c r="F162" s="46"/>
      <c r="G162" s="46"/>
      <c r="H162" s="49"/>
      <c r="I162" s="49"/>
      <c r="J162" s="49"/>
    </row>
    <row r="163">
      <c r="A163" s="46"/>
      <c r="B163" s="46"/>
      <c r="C163" s="47"/>
      <c r="D163" s="88"/>
      <c r="E163" s="46"/>
      <c r="F163" s="46"/>
      <c r="G163" s="46"/>
      <c r="H163" s="49"/>
      <c r="I163" s="49"/>
      <c r="J163" s="49"/>
    </row>
    <row r="164">
      <c r="A164" s="46"/>
      <c r="B164" s="46"/>
      <c r="C164" s="47"/>
      <c r="D164" s="88"/>
      <c r="E164" s="46"/>
      <c r="F164" s="46"/>
      <c r="G164" s="46"/>
      <c r="H164" s="49"/>
      <c r="I164" s="49"/>
      <c r="J164" s="49"/>
    </row>
    <row r="165">
      <c r="A165" s="46"/>
      <c r="B165" s="46"/>
      <c r="C165" s="47"/>
      <c r="D165" s="88"/>
      <c r="E165" s="46"/>
      <c r="F165" s="46"/>
      <c r="G165" s="46"/>
      <c r="H165" s="49"/>
      <c r="I165" s="49"/>
      <c r="J165" s="49"/>
    </row>
    <row r="166">
      <c r="A166" s="46"/>
      <c r="B166" s="46"/>
      <c r="C166" s="47"/>
      <c r="D166" s="88"/>
      <c r="E166" s="46"/>
      <c r="F166" s="46"/>
      <c r="G166" s="46"/>
      <c r="H166" s="49"/>
      <c r="I166" s="49"/>
      <c r="J166" s="49"/>
    </row>
    <row r="167">
      <c r="A167" s="46"/>
      <c r="B167" s="46"/>
      <c r="C167" s="47"/>
      <c r="D167" s="88"/>
      <c r="E167" s="46"/>
      <c r="F167" s="46"/>
      <c r="G167" s="46"/>
      <c r="H167" s="49"/>
      <c r="I167" s="49"/>
      <c r="J167" s="49"/>
    </row>
    <row r="168">
      <c r="A168" s="46"/>
      <c r="B168" s="46"/>
      <c r="C168" s="47"/>
      <c r="D168" s="88"/>
      <c r="E168" s="46"/>
      <c r="F168" s="46"/>
      <c r="G168" s="46"/>
      <c r="H168" s="49"/>
      <c r="I168" s="49"/>
      <c r="J168" s="49"/>
    </row>
    <row r="169">
      <c r="A169" s="46"/>
      <c r="B169" s="46"/>
      <c r="C169" s="47"/>
      <c r="D169" s="88"/>
      <c r="E169" s="46"/>
      <c r="F169" s="46"/>
      <c r="G169" s="46"/>
      <c r="H169" s="49"/>
      <c r="I169" s="49"/>
      <c r="J169" s="49"/>
    </row>
    <row r="170">
      <c r="A170" s="46"/>
      <c r="B170" s="46"/>
      <c r="C170" s="47"/>
      <c r="D170" s="88"/>
      <c r="E170" s="46"/>
      <c r="F170" s="46"/>
      <c r="G170" s="46"/>
      <c r="H170" s="49"/>
      <c r="I170" s="49"/>
      <c r="J170" s="49"/>
    </row>
    <row r="171">
      <c r="A171" s="46"/>
      <c r="B171" s="46"/>
      <c r="C171" s="47"/>
      <c r="D171" s="88"/>
      <c r="E171" s="46"/>
      <c r="F171" s="46"/>
      <c r="G171" s="46"/>
      <c r="H171" s="49"/>
      <c r="I171" s="49"/>
      <c r="J171" s="49"/>
    </row>
    <row r="172">
      <c r="A172" s="46"/>
      <c r="B172" s="46"/>
      <c r="C172" s="47"/>
      <c r="D172" s="88"/>
      <c r="E172" s="46"/>
      <c r="F172" s="46"/>
      <c r="G172" s="46"/>
      <c r="H172" s="49"/>
      <c r="I172" s="49"/>
      <c r="J172" s="49"/>
    </row>
    <row r="173">
      <c r="A173" s="46"/>
      <c r="B173" s="46"/>
      <c r="C173" s="47"/>
      <c r="D173" s="88"/>
      <c r="E173" s="46"/>
      <c r="F173" s="46"/>
      <c r="G173" s="46"/>
      <c r="H173" s="49"/>
      <c r="I173" s="49"/>
      <c r="J173" s="49"/>
    </row>
    <row r="174">
      <c r="A174" s="46"/>
      <c r="B174" s="46"/>
      <c r="C174" s="47"/>
      <c r="D174" s="88"/>
      <c r="E174" s="46"/>
      <c r="F174" s="46"/>
      <c r="G174" s="46"/>
      <c r="H174" s="49"/>
      <c r="I174" s="49"/>
      <c r="J174" s="49"/>
    </row>
    <row r="175">
      <c r="A175" s="46"/>
      <c r="B175" s="46"/>
      <c r="C175" s="47"/>
      <c r="D175" s="88"/>
      <c r="E175" s="46"/>
      <c r="F175" s="46"/>
      <c r="G175" s="46"/>
      <c r="H175" s="49"/>
      <c r="I175" s="49"/>
      <c r="J175" s="49"/>
    </row>
    <row r="176">
      <c r="A176" s="46"/>
      <c r="B176" s="46"/>
      <c r="C176" s="47"/>
      <c r="D176" s="88"/>
      <c r="E176" s="46"/>
      <c r="F176" s="46"/>
      <c r="G176" s="46"/>
      <c r="H176" s="49"/>
      <c r="I176" s="49"/>
      <c r="J176" s="49"/>
    </row>
    <row r="177">
      <c r="A177" s="46"/>
      <c r="B177" s="46"/>
      <c r="C177" s="47"/>
      <c r="D177" s="88"/>
      <c r="E177" s="46"/>
      <c r="F177" s="46"/>
      <c r="G177" s="46"/>
      <c r="H177" s="49"/>
      <c r="I177" s="49"/>
      <c r="J177" s="49"/>
    </row>
    <row r="178">
      <c r="A178" s="46"/>
      <c r="B178" s="46"/>
      <c r="C178" s="47"/>
      <c r="D178" s="88"/>
      <c r="E178" s="46"/>
      <c r="F178" s="46"/>
      <c r="G178" s="46"/>
      <c r="H178" s="49"/>
      <c r="I178" s="49"/>
      <c r="J178" s="49"/>
    </row>
    <row r="179">
      <c r="A179" s="46"/>
      <c r="B179" s="46"/>
      <c r="C179" s="47"/>
      <c r="D179" s="88"/>
      <c r="E179" s="46"/>
      <c r="F179" s="46"/>
      <c r="G179" s="46"/>
      <c r="H179" s="49"/>
      <c r="I179" s="49"/>
      <c r="J179" s="49"/>
    </row>
    <row r="180">
      <c r="A180" s="46"/>
      <c r="B180" s="46"/>
      <c r="C180" s="47"/>
      <c r="D180" s="88"/>
      <c r="E180" s="46"/>
      <c r="F180" s="46"/>
      <c r="G180" s="46"/>
      <c r="H180" s="49"/>
      <c r="I180" s="49"/>
      <c r="J180" s="49"/>
    </row>
    <row r="181">
      <c r="A181" s="46"/>
      <c r="B181" s="46"/>
      <c r="C181" s="47"/>
      <c r="D181" s="88"/>
      <c r="E181" s="46"/>
      <c r="F181" s="46"/>
      <c r="G181" s="46"/>
      <c r="H181" s="49"/>
      <c r="I181" s="49"/>
      <c r="J181" s="49"/>
    </row>
    <row r="182">
      <c r="A182" s="46"/>
      <c r="B182" s="46"/>
      <c r="C182" s="47"/>
      <c r="D182" s="88"/>
      <c r="E182" s="46"/>
      <c r="F182" s="46"/>
      <c r="G182" s="46"/>
      <c r="H182" s="49"/>
      <c r="I182" s="49"/>
      <c r="J182" s="49"/>
    </row>
    <row r="183">
      <c r="A183" s="46"/>
      <c r="B183" s="46"/>
      <c r="C183" s="47"/>
      <c r="D183" s="88"/>
      <c r="E183" s="46"/>
      <c r="F183" s="46"/>
      <c r="G183" s="46"/>
      <c r="H183" s="49"/>
      <c r="I183" s="49"/>
      <c r="J183" s="49"/>
    </row>
    <row r="184">
      <c r="A184" s="46"/>
      <c r="B184" s="46"/>
      <c r="C184" s="47"/>
      <c r="D184" s="88"/>
      <c r="E184" s="46"/>
      <c r="F184" s="46"/>
      <c r="G184" s="46"/>
      <c r="H184" s="49"/>
      <c r="I184" s="49"/>
      <c r="J184" s="49"/>
    </row>
    <row r="185">
      <c r="A185" s="46"/>
      <c r="B185" s="46"/>
      <c r="C185" s="47"/>
      <c r="D185" s="88"/>
      <c r="E185" s="46"/>
      <c r="F185" s="46"/>
      <c r="G185" s="46"/>
      <c r="H185" s="49"/>
      <c r="I185" s="49"/>
      <c r="J185" s="49"/>
    </row>
    <row r="186">
      <c r="A186" s="46"/>
      <c r="B186" s="46"/>
      <c r="C186" s="47"/>
      <c r="D186" s="88"/>
      <c r="E186" s="46"/>
      <c r="F186" s="46"/>
      <c r="G186" s="46"/>
      <c r="H186" s="49"/>
      <c r="I186" s="49"/>
      <c r="J186" s="49"/>
    </row>
    <row r="187">
      <c r="A187" s="46"/>
      <c r="B187" s="46"/>
      <c r="C187" s="47"/>
      <c r="D187" s="88"/>
      <c r="E187" s="46"/>
      <c r="F187" s="46"/>
      <c r="G187" s="46"/>
      <c r="H187" s="49"/>
      <c r="I187" s="49"/>
      <c r="J187" s="49"/>
    </row>
    <row r="188">
      <c r="A188" s="46"/>
      <c r="B188" s="46"/>
      <c r="C188" s="47"/>
      <c r="D188" s="88"/>
      <c r="E188" s="46"/>
      <c r="F188" s="46"/>
      <c r="G188" s="46"/>
      <c r="H188" s="49"/>
      <c r="I188" s="49"/>
      <c r="J188" s="49"/>
    </row>
    <row r="189">
      <c r="A189" s="46"/>
      <c r="B189" s="46"/>
      <c r="C189" s="47"/>
      <c r="D189" s="88"/>
      <c r="E189" s="46"/>
      <c r="F189" s="46"/>
      <c r="G189" s="46"/>
      <c r="H189" s="49"/>
      <c r="I189" s="49"/>
      <c r="J189" s="49"/>
    </row>
    <row r="190">
      <c r="A190" s="46"/>
      <c r="B190" s="46"/>
      <c r="C190" s="47"/>
      <c r="D190" s="88"/>
      <c r="E190" s="46"/>
      <c r="F190" s="46"/>
      <c r="G190" s="46"/>
      <c r="H190" s="49"/>
      <c r="I190" s="49"/>
      <c r="J190" s="49"/>
    </row>
    <row r="191">
      <c r="A191" s="46"/>
      <c r="B191" s="46"/>
      <c r="C191" s="47"/>
      <c r="D191" s="88"/>
      <c r="E191" s="46"/>
      <c r="F191" s="46"/>
      <c r="G191" s="46"/>
      <c r="H191" s="49"/>
      <c r="I191" s="49"/>
      <c r="J191" s="49"/>
    </row>
    <row r="192">
      <c r="A192" s="46"/>
      <c r="B192" s="46"/>
      <c r="C192" s="47"/>
      <c r="D192" s="88"/>
      <c r="E192" s="46"/>
      <c r="F192" s="46"/>
      <c r="G192" s="46"/>
      <c r="H192" s="49"/>
      <c r="I192" s="49"/>
      <c r="J192" s="49"/>
    </row>
    <row r="193">
      <c r="A193" s="46"/>
      <c r="B193" s="46"/>
      <c r="C193" s="47"/>
      <c r="D193" s="88"/>
      <c r="E193" s="46"/>
      <c r="F193" s="46"/>
      <c r="G193" s="46"/>
      <c r="H193" s="49"/>
      <c r="I193" s="49"/>
      <c r="J193" s="49"/>
    </row>
    <row r="194">
      <c r="A194" s="46"/>
      <c r="B194" s="46"/>
      <c r="C194" s="47"/>
      <c r="D194" s="88"/>
      <c r="E194" s="46"/>
      <c r="F194" s="46"/>
      <c r="G194" s="46"/>
      <c r="H194" s="49"/>
      <c r="I194" s="49"/>
      <c r="J194" s="49"/>
    </row>
    <row r="195">
      <c r="A195" s="46"/>
      <c r="B195" s="46"/>
      <c r="C195" s="47"/>
      <c r="D195" s="88"/>
      <c r="E195" s="46"/>
      <c r="F195" s="46"/>
      <c r="G195" s="46"/>
      <c r="H195" s="49"/>
      <c r="I195" s="49"/>
      <c r="J195" s="49"/>
    </row>
    <row r="196">
      <c r="A196" s="46"/>
      <c r="B196" s="46"/>
      <c r="C196" s="47"/>
      <c r="D196" s="88"/>
      <c r="E196" s="46"/>
      <c r="F196" s="46"/>
      <c r="G196" s="46"/>
      <c r="H196" s="49"/>
      <c r="I196" s="49"/>
      <c r="J196" s="49"/>
    </row>
    <row r="197">
      <c r="A197" s="46"/>
      <c r="B197" s="46"/>
      <c r="C197" s="47"/>
      <c r="D197" s="88"/>
      <c r="E197" s="46"/>
      <c r="F197" s="46"/>
      <c r="G197" s="46"/>
      <c r="H197" s="49"/>
      <c r="I197" s="49"/>
      <c r="J197" s="49"/>
    </row>
    <row r="198">
      <c r="A198" s="46"/>
      <c r="B198" s="46"/>
      <c r="C198" s="47"/>
      <c r="D198" s="88"/>
      <c r="E198" s="46"/>
      <c r="F198" s="46"/>
      <c r="G198" s="46"/>
      <c r="H198" s="49"/>
      <c r="I198" s="49"/>
      <c r="J198" s="49"/>
    </row>
    <row r="199">
      <c r="A199" s="46"/>
      <c r="B199" s="46"/>
      <c r="C199" s="47"/>
      <c r="D199" s="88"/>
      <c r="E199" s="46"/>
      <c r="F199" s="46"/>
      <c r="G199" s="46"/>
      <c r="H199" s="49"/>
      <c r="I199" s="49"/>
      <c r="J199" s="49"/>
    </row>
    <row r="200">
      <c r="A200" s="46"/>
      <c r="B200" s="46"/>
      <c r="C200" s="47"/>
      <c r="D200" s="88"/>
      <c r="E200" s="46"/>
      <c r="F200" s="46"/>
      <c r="G200" s="46"/>
      <c r="H200" s="49"/>
      <c r="I200" s="49"/>
      <c r="J200" s="49"/>
    </row>
    <row r="201">
      <c r="A201" s="46"/>
      <c r="B201" s="46"/>
      <c r="C201" s="47"/>
      <c r="D201" s="88"/>
      <c r="E201" s="46"/>
      <c r="F201" s="46"/>
      <c r="G201" s="46"/>
      <c r="H201" s="49"/>
      <c r="I201" s="49"/>
      <c r="J201" s="49"/>
    </row>
    <row r="202">
      <c r="A202" s="46"/>
      <c r="B202" s="46"/>
      <c r="C202" s="47"/>
      <c r="D202" s="88"/>
      <c r="E202" s="46"/>
      <c r="F202" s="46"/>
      <c r="G202" s="46"/>
      <c r="H202" s="49"/>
      <c r="I202" s="49"/>
      <c r="J202" s="49"/>
    </row>
    <row r="203">
      <c r="A203" s="46"/>
      <c r="B203" s="46"/>
      <c r="C203" s="47"/>
      <c r="D203" s="88"/>
      <c r="E203" s="46"/>
      <c r="F203" s="46"/>
      <c r="G203" s="46"/>
      <c r="H203" s="49"/>
      <c r="I203" s="49"/>
      <c r="J203" s="49"/>
    </row>
    <row r="204">
      <c r="A204" s="46"/>
      <c r="B204" s="46"/>
      <c r="C204" s="47"/>
      <c r="D204" s="88"/>
      <c r="E204" s="46"/>
      <c r="F204" s="46"/>
      <c r="G204" s="46"/>
      <c r="H204" s="49"/>
      <c r="I204" s="49"/>
      <c r="J204" s="49"/>
    </row>
    <row r="205">
      <c r="A205" s="46"/>
      <c r="B205" s="46"/>
      <c r="C205" s="47"/>
      <c r="D205" s="88"/>
      <c r="E205" s="46"/>
      <c r="F205" s="46"/>
      <c r="G205" s="46"/>
      <c r="H205" s="49"/>
      <c r="I205" s="49"/>
      <c r="J205" s="49"/>
    </row>
    <row r="206">
      <c r="A206" s="46"/>
      <c r="B206" s="46"/>
      <c r="C206" s="47"/>
      <c r="D206" s="88"/>
      <c r="E206" s="46"/>
      <c r="F206" s="46"/>
      <c r="G206" s="46"/>
      <c r="H206" s="49"/>
      <c r="I206" s="49"/>
      <c r="J206" s="49"/>
    </row>
    <row r="207">
      <c r="A207" s="46"/>
      <c r="B207" s="46"/>
      <c r="C207" s="47"/>
      <c r="D207" s="88"/>
      <c r="E207" s="46"/>
      <c r="F207" s="46"/>
      <c r="G207" s="46"/>
      <c r="H207" s="49"/>
      <c r="I207" s="49"/>
      <c r="J207" s="49"/>
    </row>
    <row r="208">
      <c r="A208" s="46"/>
      <c r="B208" s="46"/>
      <c r="C208" s="47"/>
      <c r="D208" s="88"/>
      <c r="E208" s="46"/>
      <c r="F208" s="46"/>
      <c r="G208" s="46"/>
      <c r="H208" s="49"/>
      <c r="I208" s="49"/>
      <c r="J208" s="49"/>
    </row>
    <row r="209">
      <c r="A209" s="46"/>
      <c r="B209" s="46"/>
      <c r="C209" s="47"/>
      <c r="D209" s="88"/>
      <c r="E209" s="46"/>
      <c r="F209" s="46"/>
      <c r="G209" s="46"/>
      <c r="H209" s="49"/>
      <c r="I209" s="49"/>
      <c r="J209" s="49"/>
    </row>
    <row r="210">
      <c r="A210" s="46"/>
      <c r="B210" s="46"/>
      <c r="C210" s="47"/>
      <c r="D210" s="88"/>
      <c r="E210" s="46"/>
      <c r="F210" s="46"/>
      <c r="G210" s="46"/>
      <c r="H210" s="49"/>
      <c r="I210" s="49"/>
      <c r="J210" s="49"/>
    </row>
    <row r="211">
      <c r="A211" s="46"/>
      <c r="B211" s="46"/>
      <c r="C211" s="47"/>
      <c r="D211" s="88"/>
      <c r="E211" s="46"/>
      <c r="F211" s="46"/>
      <c r="G211" s="46"/>
      <c r="H211" s="49"/>
      <c r="I211" s="49"/>
      <c r="J211" s="49"/>
    </row>
    <row r="212">
      <c r="A212" s="46"/>
      <c r="B212" s="46"/>
      <c r="C212" s="47"/>
      <c r="D212" s="88"/>
      <c r="E212" s="46"/>
      <c r="F212" s="46"/>
      <c r="G212" s="46"/>
      <c r="H212" s="49"/>
      <c r="I212" s="49"/>
      <c r="J212" s="49"/>
    </row>
    <row r="213">
      <c r="A213" s="46"/>
      <c r="B213" s="46"/>
      <c r="C213" s="47"/>
      <c r="D213" s="88"/>
      <c r="E213" s="46"/>
      <c r="F213" s="46"/>
      <c r="G213" s="46"/>
      <c r="H213" s="49"/>
      <c r="I213" s="49"/>
      <c r="J213" s="49"/>
    </row>
    <row r="214">
      <c r="A214" s="46"/>
      <c r="B214" s="46"/>
      <c r="C214" s="47"/>
      <c r="D214" s="88"/>
      <c r="E214" s="46"/>
      <c r="F214" s="46"/>
      <c r="G214" s="46"/>
      <c r="H214" s="49"/>
      <c r="I214" s="49"/>
      <c r="J214" s="49"/>
    </row>
    <row r="215">
      <c r="A215" s="46"/>
      <c r="B215" s="46"/>
      <c r="C215" s="47"/>
      <c r="D215" s="88"/>
      <c r="E215" s="46"/>
      <c r="F215" s="46"/>
      <c r="G215" s="46"/>
      <c r="H215" s="49"/>
      <c r="I215" s="49"/>
      <c r="J215" s="49"/>
    </row>
    <row r="216">
      <c r="A216" s="46"/>
      <c r="B216" s="46"/>
      <c r="C216" s="47"/>
      <c r="D216" s="88"/>
      <c r="E216" s="46"/>
      <c r="F216" s="46"/>
      <c r="G216" s="46"/>
      <c r="H216" s="49"/>
      <c r="I216" s="49"/>
      <c r="J216" s="49"/>
    </row>
    <row r="217">
      <c r="A217" s="46"/>
      <c r="B217" s="46"/>
      <c r="C217" s="47"/>
      <c r="D217" s="88"/>
      <c r="E217" s="46"/>
      <c r="F217" s="46"/>
      <c r="G217" s="46"/>
      <c r="H217" s="49"/>
      <c r="I217" s="49"/>
      <c r="J217" s="49"/>
    </row>
    <row r="218">
      <c r="A218" s="46"/>
      <c r="B218" s="46"/>
      <c r="C218" s="47"/>
      <c r="D218" s="88"/>
      <c r="E218" s="46"/>
      <c r="F218" s="46"/>
      <c r="G218" s="46"/>
      <c r="H218" s="49"/>
      <c r="I218" s="49"/>
      <c r="J218" s="49"/>
    </row>
    <row r="219">
      <c r="A219" s="46"/>
      <c r="B219" s="46"/>
      <c r="C219" s="47"/>
      <c r="D219" s="88"/>
      <c r="E219" s="46"/>
      <c r="F219" s="46"/>
      <c r="G219" s="46"/>
      <c r="H219" s="49"/>
      <c r="I219" s="49"/>
      <c r="J219" s="49"/>
    </row>
    <row r="220">
      <c r="A220" s="46"/>
      <c r="B220" s="46"/>
      <c r="C220" s="47"/>
      <c r="D220" s="88"/>
      <c r="E220" s="46"/>
      <c r="F220" s="46"/>
      <c r="G220" s="46"/>
      <c r="H220" s="49"/>
      <c r="I220" s="49"/>
      <c r="J220" s="49"/>
    </row>
    <row r="221">
      <c r="A221" s="46"/>
      <c r="B221" s="46"/>
      <c r="C221" s="47"/>
      <c r="D221" s="88"/>
      <c r="E221" s="46"/>
      <c r="F221" s="46"/>
      <c r="G221" s="46"/>
      <c r="H221" s="49"/>
      <c r="I221" s="49"/>
      <c r="J221" s="49"/>
    </row>
    <row r="222">
      <c r="A222" s="46"/>
      <c r="B222" s="46"/>
      <c r="C222" s="47"/>
      <c r="D222" s="88"/>
      <c r="E222" s="46"/>
      <c r="F222" s="46"/>
      <c r="G222" s="46"/>
      <c r="H222" s="49"/>
      <c r="I222" s="49"/>
      <c r="J222" s="49"/>
    </row>
    <row r="223">
      <c r="A223" s="46"/>
      <c r="B223" s="46"/>
      <c r="C223" s="47"/>
      <c r="D223" s="88"/>
      <c r="E223" s="46"/>
      <c r="F223" s="46"/>
      <c r="G223" s="46"/>
      <c r="H223" s="49"/>
      <c r="I223" s="49"/>
      <c r="J223" s="49"/>
    </row>
    <row r="224">
      <c r="A224" s="46"/>
      <c r="B224" s="46"/>
      <c r="C224" s="47"/>
      <c r="D224" s="88"/>
      <c r="E224" s="46"/>
      <c r="F224" s="46"/>
      <c r="G224" s="46"/>
      <c r="H224" s="49"/>
      <c r="I224" s="49"/>
      <c r="J224" s="49"/>
    </row>
    <row r="225">
      <c r="A225" s="46"/>
      <c r="B225" s="46"/>
      <c r="C225" s="47"/>
      <c r="D225" s="88"/>
      <c r="E225" s="46"/>
      <c r="F225" s="46"/>
      <c r="G225" s="46"/>
      <c r="H225" s="49"/>
      <c r="I225" s="49"/>
      <c r="J225" s="49"/>
    </row>
    <row r="226">
      <c r="A226" s="46"/>
      <c r="B226" s="46"/>
      <c r="C226" s="47"/>
      <c r="D226" s="88"/>
      <c r="E226" s="46"/>
      <c r="F226" s="46"/>
      <c r="G226" s="46"/>
      <c r="H226" s="49"/>
      <c r="I226" s="49"/>
      <c r="J226" s="49"/>
    </row>
    <row r="227">
      <c r="A227" s="46"/>
      <c r="B227" s="46"/>
      <c r="C227" s="47"/>
      <c r="D227" s="88"/>
      <c r="E227" s="46"/>
      <c r="F227" s="46"/>
      <c r="G227" s="46"/>
      <c r="H227" s="49"/>
      <c r="I227" s="49"/>
      <c r="J227" s="49"/>
    </row>
    <row r="228">
      <c r="A228" s="46"/>
      <c r="B228" s="46"/>
      <c r="C228" s="47"/>
      <c r="D228" s="88"/>
      <c r="E228" s="46"/>
      <c r="F228" s="46"/>
      <c r="G228" s="46"/>
      <c r="H228" s="49"/>
      <c r="I228" s="49"/>
      <c r="J228" s="49"/>
    </row>
    <row r="229">
      <c r="A229" s="46"/>
      <c r="B229" s="46"/>
      <c r="C229" s="47"/>
      <c r="D229" s="88"/>
      <c r="E229" s="46"/>
      <c r="F229" s="46"/>
      <c r="G229" s="46"/>
      <c r="H229" s="49"/>
      <c r="I229" s="49"/>
      <c r="J229" s="49"/>
    </row>
    <row r="230">
      <c r="A230" s="46"/>
      <c r="B230" s="46"/>
      <c r="C230" s="47"/>
      <c r="D230" s="88"/>
      <c r="E230" s="46"/>
      <c r="F230" s="46"/>
      <c r="G230" s="46"/>
      <c r="H230" s="49"/>
      <c r="I230" s="49"/>
      <c r="J230" s="49"/>
    </row>
    <row r="231">
      <c r="A231" s="46"/>
      <c r="B231" s="46"/>
      <c r="C231" s="47"/>
      <c r="D231" s="88"/>
      <c r="E231" s="46"/>
      <c r="F231" s="46"/>
      <c r="G231" s="46"/>
      <c r="H231" s="49"/>
      <c r="I231" s="49"/>
      <c r="J231" s="49"/>
    </row>
    <row r="232">
      <c r="A232" s="46"/>
      <c r="B232" s="46"/>
      <c r="C232" s="47"/>
      <c r="D232" s="88"/>
      <c r="E232" s="46"/>
      <c r="F232" s="46"/>
      <c r="G232" s="46"/>
      <c r="H232" s="49"/>
      <c r="I232" s="49"/>
      <c r="J232" s="49"/>
    </row>
    <row r="233">
      <c r="A233" s="46"/>
      <c r="B233" s="46"/>
      <c r="C233" s="47"/>
      <c r="D233" s="88"/>
      <c r="E233" s="46"/>
      <c r="F233" s="46"/>
      <c r="G233" s="46"/>
      <c r="H233" s="49"/>
      <c r="I233" s="49"/>
      <c r="J233" s="49"/>
    </row>
    <row r="234">
      <c r="A234" s="46"/>
      <c r="B234" s="46"/>
      <c r="C234" s="47"/>
      <c r="D234" s="88"/>
      <c r="E234" s="46"/>
      <c r="F234" s="46"/>
      <c r="G234" s="46"/>
      <c r="H234" s="49"/>
      <c r="I234" s="49"/>
      <c r="J234" s="49"/>
    </row>
    <row r="235">
      <c r="A235" s="46"/>
      <c r="B235" s="46"/>
      <c r="C235" s="47"/>
      <c r="D235" s="88"/>
      <c r="E235" s="46"/>
      <c r="F235" s="46"/>
      <c r="G235" s="46"/>
      <c r="H235" s="49"/>
      <c r="I235" s="49"/>
      <c r="J235" s="49"/>
    </row>
    <row r="236">
      <c r="A236" s="46"/>
      <c r="B236" s="46"/>
      <c r="C236" s="47"/>
      <c r="D236" s="88"/>
      <c r="E236" s="46"/>
      <c r="F236" s="46"/>
      <c r="G236" s="46"/>
      <c r="H236" s="49"/>
      <c r="I236" s="49"/>
      <c r="J236" s="49"/>
    </row>
    <row r="237">
      <c r="A237" s="46"/>
      <c r="B237" s="46"/>
      <c r="C237" s="47"/>
      <c r="D237" s="88"/>
      <c r="E237" s="46"/>
      <c r="F237" s="46"/>
      <c r="G237" s="46"/>
      <c r="H237" s="49"/>
      <c r="I237" s="49"/>
      <c r="J237" s="49"/>
    </row>
    <row r="238">
      <c r="A238" s="46"/>
      <c r="B238" s="46"/>
      <c r="C238" s="47"/>
      <c r="D238" s="88"/>
      <c r="E238" s="46"/>
      <c r="F238" s="46"/>
      <c r="G238" s="46"/>
      <c r="H238" s="49"/>
      <c r="I238" s="49"/>
      <c r="J238" s="49"/>
    </row>
    <row r="239">
      <c r="A239" s="46"/>
      <c r="B239" s="46"/>
      <c r="C239" s="47"/>
      <c r="D239" s="88"/>
      <c r="E239" s="46"/>
      <c r="F239" s="46"/>
      <c r="G239" s="46"/>
      <c r="H239" s="49"/>
      <c r="I239" s="49"/>
      <c r="J239" s="49"/>
    </row>
    <row r="240">
      <c r="A240" s="46"/>
      <c r="B240" s="46"/>
      <c r="C240" s="47"/>
      <c r="D240" s="88"/>
      <c r="E240" s="46"/>
      <c r="F240" s="46"/>
      <c r="G240" s="46"/>
      <c r="H240" s="49"/>
      <c r="I240" s="49"/>
      <c r="J240" s="49"/>
    </row>
    <row r="241">
      <c r="A241" s="46"/>
      <c r="B241" s="46"/>
      <c r="C241" s="47"/>
      <c r="D241" s="88"/>
      <c r="E241" s="46"/>
      <c r="F241" s="46"/>
      <c r="G241" s="46"/>
      <c r="H241" s="49"/>
      <c r="I241" s="49"/>
      <c r="J241" s="49"/>
    </row>
    <row r="242">
      <c r="A242" s="46"/>
      <c r="B242" s="46"/>
      <c r="C242" s="47"/>
      <c r="D242" s="88"/>
      <c r="E242" s="46"/>
      <c r="F242" s="46"/>
      <c r="G242" s="46"/>
      <c r="H242" s="49"/>
      <c r="I242" s="49"/>
      <c r="J242" s="49"/>
    </row>
    <row r="243">
      <c r="A243" s="46"/>
      <c r="B243" s="46"/>
      <c r="C243" s="47"/>
      <c r="D243" s="88"/>
      <c r="E243" s="46"/>
      <c r="F243" s="46"/>
      <c r="G243" s="46"/>
      <c r="H243" s="49"/>
      <c r="I243" s="49"/>
      <c r="J243" s="49"/>
    </row>
    <row r="244">
      <c r="A244" s="46"/>
      <c r="B244" s="46"/>
      <c r="C244" s="47"/>
      <c r="D244" s="88"/>
      <c r="E244" s="46"/>
      <c r="F244" s="46"/>
      <c r="G244" s="46"/>
      <c r="H244" s="49"/>
      <c r="I244" s="49"/>
      <c r="J244" s="49"/>
    </row>
    <row r="245">
      <c r="A245" s="46"/>
      <c r="B245" s="46"/>
      <c r="C245" s="47"/>
      <c r="D245" s="88"/>
      <c r="E245" s="46"/>
      <c r="F245" s="46"/>
      <c r="G245" s="46"/>
      <c r="H245" s="49"/>
      <c r="I245" s="49"/>
      <c r="J245" s="49"/>
    </row>
    <row r="246">
      <c r="A246" s="46"/>
      <c r="B246" s="46"/>
      <c r="C246" s="47"/>
      <c r="D246" s="88"/>
      <c r="E246" s="46"/>
      <c r="F246" s="46"/>
      <c r="G246" s="46"/>
      <c r="H246" s="49"/>
      <c r="I246" s="49"/>
      <c r="J246" s="49"/>
    </row>
    <row r="247">
      <c r="A247" s="46"/>
      <c r="B247" s="46"/>
      <c r="C247" s="47"/>
      <c r="D247" s="88"/>
      <c r="E247" s="46"/>
      <c r="F247" s="46"/>
      <c r="G247" s="46"/>
      <c r="H247" s="49"/>
      <c r="I247" s="49"/>
      <c r="J247" s="49"/>
    </row>
    <row r="248">
      <c r="A248" s="46"/>
      <c r="B248" s="46"/>
      <c r="C248" s="47"/>
      <c r="D248" s="88"/>
      <c r="E248" s="46"/>
      <c r="F248" s="46"/>
      <c r="G248" s="46"/>
      <c r="H248" s="49"/>
      <c r="I248" s="49"/>
      <c r="J248" s="49"/>
    </row>
    <row r="249">
      <c r="A249" s="46"/>
      <c r="B249" s="46"/>
      <c r="C249" s="47"/>
      <c r="D249" s="88"/>
      <c r="E249" s="46"/>
      <c r="F249" s="46"/>
      <c r="G249" s="46"/>
      <c r="H249" s="49"/>
      <c r="I249" s="49"/>
      <c r="J249" s="49"/>
    </row>
    <row r="250">
      <c r="A250" s="46"/>
      <c r="B250" s="46"/>
      <c r="C250" s="47"/>
      <c r="D250" s="88"/>
      <c r="E250" s="46"/>
      <c r="F250" s="46"/>
      <c r="G250" s="46"/>
      <c r="H250" s="49"/>
      <c r="I250" s="49"/>
      <c r="J250" s="49"/>
    </row>
    <row r="251">
      <c r="A251" s="46"/>
      <c r="B251" s="46"/>
      <c r="C251" s="47"/>
      <c r="D251" s="88"/>
      <c r="E251" s="46"/>
      <c r="F251" s="46"/>
      <c r="G251" s="46"/>
      <c r="H251" s="49"/>
      <c r="I251" s="49"/>
      <c r="J251" s="49"/>
    </row>
    <row r="252">
      <c r="A252" s="46"/>
      <c r="B252" s="46"/>
      <c r="C252" s="47"/>
      <c r="D252" s="88"/>
      <c r="E252" s="46"/>
      <c r="F252" s="46"/>
      <c r="G252" s="46"/>
      <c r="H252" s="49"/>
      <c r="I252" s="49"/>
      <c r="J252" s="49"/>
    </row>
    <row r="253">
      <c r="A253" s="46"/>
      <c r="B253" s="46"/>
      <c r="C253" s="47"/>
      <c r="D253" s="88"/>
      <c r="E253" s="46"/>
      <c r="F253" s="46"/>
      <c r="G253" s="46"/>
      <c r="H253" s="49"/>
      <c r="I253" s="49"/>
      <c r="J253" s="49"/>
    </row>
    <row r="254">
      <c r="A254" s="46"/>
      <c r="B254" s="46"/>
      <c r="C254" s="47"/>
      <c r="D254" s="88"/>
      <c r="E254" s="46"/>
      <c r="F254" s="46"/>
      <c r="G254" s="46"/>
      <c r="H254" s="49"/>
      <c r="I254" s="49"/>
      <c r="J254" s="49"/>
    </row>
    <row r="255">
      <c r="A255" s="46"/>
      <c r="B255" s="46"/>
      <c r="C255" s="47"/>
      <c r="D255" s="88"/>
      <c r="E255" s="46"/>
      <c r="F255" s="46"/>
      <c r="G255" s="46"/>
      <c r="H255" s="49"/>
      <c r="I255" s="49"/>
      <c r="J255" s="49"/>
    </row>
    <row r="256">
      <c r="A256" s="46"/>
      <c r="B256" s="46"/>
      <c r="C256" s="47"/>
      <c r="D256" s="88"/>
      <c r="E256" s="46"/>
      <c r="F256" s="46"/>
      <c r="G256" s="46"/>
      <c r="H256" s="49"/>
      <c r="I256" s="49"/>
      <c r="J256" s="49"/>
    </row>
    <row r="257">
      <c r="A257" s="46"/>
      <c r="B257" s="46"/>
      <c r="C257" s="47"/>
      <c r="D257" s="88"/>
      <c r="E257" s="46"/>
      <c r="F257" s="46"/>
      <c r="G257" s="46"/>
      <c r="H257" s="49"/>
      <c r="I257" s="49"/>
      <c r="J257" s="49"/>
    </row>
    <row r="258">
      <c r="A258" s="46"/>
      <c r="B258" s="46"/>
      <c r="C258" s="47"/>
      <c r="D258" s="88"/>
      <c r="E258" s="46"/>
      <c r="F258" s="46"/>
      <c r="G258" s="46"/>
      <c r="H258" s="49"/>
      <c r="I258" s="49"/>
      <c r="J258" s="49"/>
    </row>
    <row r="259">
      <c r="A259" s="46"/>
      <c r="B259" s="46"/>
      <c r="C259" s="47"/>
      <c r="D259" s="88"/>
      <c r="E259" s="46"/>
      <c r="F259" s="46"/>
      <c r="G259" s="46"/>
      <c r="H259" s="49"/>
      <c r="I259" s="49"/>
      <c r="J259" s="49"/>
    </row>
    <row r="260">
      <c r="A260" s="46"/>
      <c r="B260" s="46"/>
      <c r="C260" s="47"/>
      <c r="D260" s="88"/>
      <c r="E260" s="46"/>
      <c r="F260" s="46"/>
      <c r="G260" s="46"/>
      <c r="H260" s="49"/>
      <c r="I260" s="49"/>
      <c r="J260" s="49"/>
    </row>
    <row r="261">
      <c r="A261" s="46"/>
      <c r="B261" s="46"/>
      <c r="C261" s="47"/>
      <c r="D261" s="88"/>
      <c r="E261" s="46"/>
      <c r="F261" s="46"/>
      <c r="G261" s="46"/>
      <c r="H261" s="49"/>
      <c r="I261" s="49"/>
      <c r="J261" s="49"/>
    </row>
    <row r="262">
      <c r="A262" s="46"/>
      <c r="B262" s="46"/>
      <c r="C262" s="47"/>
      <c r="D262" s="88"/>
      <c r="E262" s="46"/>
      <c r="F262" s="46"/>
      <c r="G262" s="46"/>
      <c r="H262" s="49"/>
      <c r="I262" s="49"/>
      <c r="J262" s="49"/>
    </row>
    <row r="263">
      <c r="A263" s="46"/>
      <c r="B263" s="46"/>
      <c r="C263" s="47"/>
      <c r="D263" s="88"/>
      <c r="E263" s="46"/>
      <c r="F263" s="46"/>
      <c r="G263" s="46"/>
      <c r="H263" s="49"/>
      <c r="I263" s="49"/>
      <c r="J263" s="49"/>
    </row>
    <row r="264">
      <c r="A264" s="46"/>
      <c r="B264" s="46"/>
      <c r="C264" s="47"/>
      <c r="D264" s="88"/>
      <c r="E264" s="46"/>
      <c r="F264" s="46"/>
      <c r="G264" s="46"/>
      <c r="H264" s="49"/>
      <c r="I264" s="49"/>
      <c r="J264" s="49"/>
    </row>
    <row r="265">
      <c r="A265" s="46"/>
      <c r="B265" s="46"/>
      <c r="C265" s="47"/>
      <c r="D265" s="88"/>
      <c r="E265" s="46"/>
      <c r="F265" s="46"/>
      <c r="G265" s="46"/>
      <c r="H265" s="49"/>
      <c r="I265" s="49"/>
      <c r="J265" s="49"/>
    </row>
    <row r="266">
      <c r="A266" s="46"/>
      <c r="B266" s="46"/>
      <c r="C266" s="47"/>
      <c r="D266" s="88"/>
      <c r="E266" s="46"/>
      <c r="F266" s="46"/>
      <c r="G266" s="46"/>
      <c r="H266" s="49"/>
      <c r="I266" s="49"/>
      <c r="J266" s="49"/>
    </row>
    <row r="267">
      <c r="A267" s="46"/>
      <c r="B267" s="46"/>
      <c r="C267" s="47"/>
      <c r="D267" s="88"/>
      <c r="E267" s="46"/>
      <c r="F267" s="46"/>
      <c r="G267" s="46"/>
      <c r="H267" s="49"/>
      <c r="I267" s="49"/>
      <c r="J267" s="49"/>
    </row>
    <row r="268">
      <c r="A268" s="46"/>
      <c r="B268" s="46"/>
      <c r="C268" s="47"/>
      <c r="D268" s="88"/>
      <c r="E268" s="46"/>
      <c r="F268" s="46"/>
      <c r="G268" s="46"/>
      <c r="H268" s="49"/>
      <c r="I268" s="49"/>
      <c r="J268" s="49"/>
    </row>
    <row r="269">
      <c r="A269" s="46"/>
      <c r="B269" s="46"/>
      <c r="C269" s="47"/>
      <c r="D269" s="88"/>
      <c r="E269" s="46"/>
      <c r="F269" s="46"/>
      <c r="G269" s="46"/>
      <c r="H269" s="49"/>
      <c r="I269" s="49"/>
      <c r="J269" s="49"/>
    </row>
    <row r="270">
      <c r="A270" s="46"/>
      <c r="B270" s="46"/>
      <c r="C270" s="47"/>
      <c r="D270" s="88"/>
      <c r="E270" s="46"/>
      <c r="F270" s="46"/>
      <c r="G270" s="46"/>
      <c r="H270" s="49"/>
      <c r="I270" s="49"/>
      <c r="J270" s="49"/>
    </row>
    <row r="271">
      <c r="A271" s="46"/>
      <c r="B271" s="46"/>
      <c r="C271" s="47"/>
      <c r="D271" s="88"/>
      <c r="E271" s="46"/>
      <c r="F271" s="46"/>
      <c r="G271" s="46"/>
      <c r="H271" s="49"/>
      <c r="I271" s="49"/>
      <c r="J271" s="49"/>
    </row>
    <row r="272">
      <c r="A272" s="46"/>
      <c r="B272" s="46"/>
      <c r="C272" s="47"/>
      <c r="D272" s="88"/>
      <c r="E272" s="46"/>
      <c r="F272" s="46"/>
      <c r="G272" s="46"/>
      <c r="H272" s="49"/>
      <c r="I272" s="49"/>
      <c r="J272" s="49"/>
    </row>
    <row r="273">
      <c r="A273" s="46"/>
      <c r="B273" s="46"/>
      <c r="C273" s="47"/>
      <c r="D273" s="88"/>
      <c r="E273" s="46"/>
      <c r="F273" s="46"/>
      <c r="G273" s="46"/>
      <c r="H273" s="49"/>
      <c r="I273" s="49"/>
      <c r="J273" s="49"/>
    </row>
    <row r="274">
      <c r="A274" s="46"/>
      <c r="B274" s="46"/>
      <c r="C274" s="47"/>
      <c r="D274" s="88"/>
      <c r="E274" s="46"/>
      <c r="F274" s="46"/>
      <c r="G274" s="46"/>
      <c r="H274" s="49"/>
      <c r="I274" s="49"/>
      <c r="J274" s="49"/>
    </row>
    <row r="275">
      <c r="A275" s="46"/>
      <c r="B275" s="46"/>
      <c r="C275" s="47"/>
      <c r="D275" s="88"/>
      <c r="E275" s="46"/>
      <c r="F275" s="46"/>
      <c r="G275" s="46"/>
      <c r="H275" s="49"/>
      <c r="I275" s="49"/>
      <c r="J275" s="49"/>
    </row>
    <row r="276">
      <c r="A276" s="46"/>
      <c r="B276" s="46"/>
      <c r="C276" s="47"/>
      <c r="D276" s="88"/>
      <c r="E276" s="46"/>
      <c r="F276" s="46"/>
      <c r="G276" s="46"/>
      <c r="H276" s="49"/>
      <c r="I276" s="49"/>
      <c r="J276" s="49"/>
    </row>
    <row r="277">
      <c r="A277" s="46"/>
      <c r="B277" s="46"/>
      <c r="C277" s="47"/>
      <c r="D277" s="88"/>
      <c r="E277" s="46"/>
      <c r="F277" s="46"/>
      <c r="G277" s="46"/>
      <c r="H277" s="49"/>
      <c r="I277" s="49"/>
      <c r="J277" s="49"/>
    </row>
    <row r="278">
      <c r="A278" s="46"/>
      <c r="B278" s="46"/>
      <c r="C278" s="47"/>
      <c r="D278" s="88"/>
      <c r="E278" s="46"/>
      <c r="F278" s="46"/>
      <c r="G278" s="46"/>
      <c r="H278" s="49"/>
      <c r="I278" s="49"/>
      <c r="J278" s="49"/>
    </row>
    <row r="279">
      <c r="A279" s="46"/>
      <c r="B279" s="46"/>
      <c r="C279" s="47"/>
      <c r="D279" s="88"/>
      <c r="E279" s="46"/>
      <c r="F279" s="46"/>
      <c r="G279" s="46"/>
      <c r="H279" s="49"/>
      <c r="I279" s="49"/>
      <c r="J279" s="49"/>
    </row>
    <row r="280">
      <c r="A280" s="46"/>
      <c r="B280" s="46"/>
      <c r="C280" s="47"/>
      <c r="D280" s="88"/>
      <c r="E280" s="46"/>
      <c r="F280" s="46"/>
      <c r="G280" s="46"/>
      <c r="H280" s="49"/>
      <c r="I280" s="49"/>
      <c r="J280" s="49"/>
    </row>
    <row r="281">
      <c r="A281" s="46"/>
      <c r="B281" s="46"/>
      <c r="C281" s="47"/>
      <c r="D281" s="88"/>
      <c r="E281" s="46"/>
      <c r="F281" s="46"/>
      <c r="G281" s="46"/>
      <c r="H281" s="49"/>
      <c r="I281" s="49"/>
      <c r="J281" s="49"/>
    </row>
    <row r="282">
      <c r="A282" s="46"/>
      <c r="B282" s="46"/>
      <c r="C282" s="47"/>
      <c r="D282" s="88"/>
      <c r="E282" s="46"/>
      <c r="F282" s="46"/>
      <c r="G282" s="46"/>
      <c r="H282" s="49"/>
      <c r="I282" s="49"/>
      <c r="J282" s="49"/>
    </row>
    <row r="283">
      <c r="A283" s="46"/>
      <c r="B283" s="46"/>
      <c r="C283" s="47"/>
      <c r="D283" s="88"/>
      <c r="E283" s="46"/>
      <c r="F283" s="46"/>
      <c r="G283" s="46"/>
      <c r="H283" s="49"/>
      <c r="I283" s="49"/>
      <c r="J283" s="49"/>
    </row>
    <row r="284">
      <c r="A284" s="46"/>
      <c r="B284" s="46"/>
      <c r="C284" s="47"/>
      <c r="D284" s="88"/>
      <c r="E284" s="46"/>
      <c r="F284" s="46"/>
      <c r="G284" s="46"/>
      <c r="H284" s="49"/>
      <c r="I284" s="49"/>
      <c r="J284" s="49"/>
    </row>
    <row r="285">
      <c r="A285" s="46"/>
      <c r="B285" s="46"/>
      <c r="C285" s="47"/>
      <c r="D285" s="88"/>
      <c r="E285" s="46"/>
      <c r="F285" s="46"/>
      <c r="G285" s="46"/>
      <c r="H285" s="49"/>
      <c r="I285" s="49"/>
      <c r="J285" s="49"/>
    </row>
    <row r="286">
      <c r="A286" s="46"/>
      <c r="B286" s="46"/>
      <c r="C286" s="47"/>
      <c r="D286" s="88"/>
      <c r="E286" s="46"/>
      <c r="F286" s="46"/>
      <c r="G286" s="46"/>
      <c r="H286" s="49"/>
      <c r="I286" s="49"/>
      <c r="J286" s="49"/>
    </row>
    <row r="287">
      <c r="A287" s="46"/>
      <c r="B287" s="46"/>
      <c r="C287" s="47"/>
      <c r="D287" s="88"/>
      <c r="E287" s="46"/>
      <c r="F287" s="46"/>
      <c r="G287" s="46"/>
      <c r="H287" s="49"/>
      <c r="I287" s="49"/>
      <c r="J287" s="49"/>
    </row>
    <row r="288">
      <c r="A288" s="46"/>
      <c r="B288" s="46"/>
      <c r="C288" s="47"/>
      <c r="D288" s="88"/>
      <c r="E288" s="46"/>
      <c r="F288" s="46"/>
      <c r="G288" s="46"/>
      <c r="H288" s="49"/>
      <c r="I288" s="49"/>
      <c r="J288" s="49"/>
    </row>
    <row r="289">
      <c r="A289" s="46"/>
      <c r="B289" s="46"/>
      <c r="C289" s="47"/>
      <c r="D289" s="88"/>
      <c r="E289" s="46"/>
      <c r="F289" s="46"/>
      <c r="G289" s="46"/>
      <c r="H289" s="49"/>
      <c r="I289" s="49"/>
      <c r="J289" s="49"/>
    </row>
    <row r="290">
      <c r="A290" s="46"/>
      <c r="B290" s="46"/>
      <c r="C290" s="47"/>
      <c r="D290" s="88"/>
      <c r="E290" s="46"/>
      <c r="F290" s="46"/>
      <c r="G290" s="46"/>
      <c r="H290" s="49"/>
      <c r="I290" s="49"/>
      <c r="J290" s="49"/>
    </row>
    <row r="291">
      <c r="A291" s="46"/>
      <c r="B291" s="46"/>
      <c r="C291" s="47"/>
      <c r="D291" s="88"/>
      <c r="E291" s="46"/>
      <c r="F291" s="46"/>
      <c r="G291" s="46"/>
      <c r="H291" s="49"/>
      <c r="I291" s="49"/>
      <c r="J291" s="49"/>
    </row>
    <row r="292">
      <c r="A292" s="46"/>
      <c r="B292" s="46"/>
      <c r="C292" s="47"/>
      <c r="D292" s="88"/>
      <c r="E292" s="46"/>
      <c r="F292" s="46"/>
      <c r="G292" s="46"/>
      <c r="H292" s="49"/>
      <c r="I292" s="49"/>
      <c r="J292" s="49"/>
    </row>
    <row r="293">
      <c r="A293" s="46"/>
      <c r="B293" s="46"/>
      <c r="C293" s="47"/>
      <c r="D293" s="88"/>
      <c r="E293" s="46"/>
      <c r="F293" s="46"/>
      <c r="G293" s="46"/>
      <c r="H293" s="49"/>
      <c r="I293" s="49"/>
      <c r="J293" s="49"/>
    </row>
    <row r="294">
      <c r="A294" s="46"/>
      <c r="B294" s="46"/>
      <c r="C294" s="47"/>
      <c r="D294" s="88"/>
      <c r="E294" s="46"/>
      <c r="F294" s="46"/>
      <c r="G294" s="46"/>
      <c r="H294" s="49"/>
      <c r="I294" s="49"/>
      <c r="J294" s="49"/>
    </row>
    <row r="295">
      <c r="A295" s="46"/>
      <c r="B295" s="46"/>
      <c r="C295" s="47"/>
      <c r="D295" s="88"/>
      <c r="E295" s="46"/>
      <c r="F295" s="46"/>
      <c r="G295" s="46"/>
      <c r="H295" s="49"/>
      <c r="I295" s="49"/>
      <c r="J295" s="49"/>
    </row>
    <row r="296">
      <c r="A296" s="46"/>
      <c r="B296" s="46"/>
      <c r="C296" s="47"/>
      <c r="D296" s="88"/>
      <c r="E296" s="46"/>
      <c r="F296" s="46"/>
      <c r="G296" s="46"/>
      <c r="H296" s="49"/>
      <c r="I296" s="49"/>
      <c r="J296" s="49"/>
    </row>
    <row r="297">
      <c r="A297" s="46"/>
      <c r="B297" s="46"/>
      <c r="C297" s="47"/>
      <c r="D297" s="88"/>
      <c r="E297" s="46"/>
      <c r="F297" s="46"/>
      <c r="G297" s="46"/>
      <c r="H297" s="49"/>
      <c r="I297" s="49"/>
      <c r="J297" s="49"/>
    </row>
    <row r="298">
      <c r="A298" s="46"/>
      <c r="B298" s="46"/>
      <c r="C298" s="47"/>
      <c r="D298" s="88"/>
      <c r="E298" s="46"/>
      <c r="F298" s="46"/>
      <c r="G298" s="46"/>
      <c r="H298" s="49"/>
      <c r="I298" s="49"/>
      <c r="J298" s="49"/>
    </row>
    <row r="299">
      <c r="A299" s="46"/>
      <c r="B299" s="46"/>
      <c r="C299" s="47"/>
      <c r="D299" s="88"/>
      <c r="E299" s="46"/>
      <c r="F299" s="46"/>
      <c r="G299" s="46"/>
      <c r="H299" s="49"/>
      <c r="I299" s="49"/>
      <c r="J299" s="49"/>
    </row>
    <row r="300">
      <c r="A300" s="46"/>
      <c r="B300" s="46"/>
      <c r="C300" s="47"/>
      <c r="D300" s="88"/>
      <c r="E300" s="46"/>
      <c r="F300" s="46"/>
      <c r="G300" s="46"/>
      <c r="H300" s="49"/>
      <c r="I300" s="49"/>
      <c r="J300" s="49"/>
    </row>
    <row r="301">
      <c r="A301" s="46"/>
      <c r="B301" s="46"/>
      <c r="C301" s="47"/>
      <c r="D301" s="88"/>
      <c r="E301" s="46"/>
      <c r="F301" s="46"/>
      <c r="G301" s="46"/>
      <c r="H301" s="49"/>
      <c r="I301" s="49"/>
      <c r="J301" s="49"/>
    </row>
    <row r="302">
      <c r="A302" s="46"/>
      <c r="B302" s="46"/>
      <c r="C302" s="47"/>
      <c r="D302" s="88"/>
      <c r="E302" s="46"/>
      <c r="F302" s="46"/>
      <c r="G302" s="46"/>
      <c r="H302" s="49"/>
      <c r="I302" s="49"/>
      <c r="J302" s="49"/>
    </row>
    <row r="303">
      <c r="A303" s="46"/>
      <c r="B303" s="46"/>
      <c r="C303" s="47"/>
      <c r="D303" s="88"/>
      <c r="E303" s="46"/>
      <c r="F303" s="46"/>
      <c r="G303" s="46"/>
      <c r="H303" s="49"/>
      <c r="I303" s="49"/>
      <c r="J303" s="49"/>
    </row>
    <row r="304">
      <c r="A304" s="46"/>
      <c r="B304" s="46"/>
      <c r="C304" s="47"/>
      <c r="D304" s="88"/>
      <c r="E304" s="46"/>
      <c r="F304" s="46"/>
      <c r="G304" s="46"/>
      <c r="H304" s="49"/>
      <c r="I304" s="49"/>
      <c r="J304" s="49"/>
    </row>
    <row r="305">
      <c r="A305" s="46"/>
      <c r="B305" s="46"/>
      <c r="C305" s="47"/>
      <c r="D305" s="88"/>
      <c r="E305" s="46"/>
      <c r="F305" s="46"/>
      <c r="G305" s="46"/>
      <c r="H305" s="49"/>
      <c r="I305" s="49"/>
      <c r="J305" s="49"/>
    </row>
    <row r="306">
      <c r="A306" s="46"/>
      <c r="B306" s="46"/>
      <c r="C306" s="47"/>
      <c r="D306" s="88"/>
      <c r="E306" s="46"/>
      <c r="F306" s="46"/>
      <c r="G306" s="46"/>
      <c r="H306" s="49"/>
      <c r="I306" s="49"/>
      <c r="J306" s="49"/>
    </row>
    <row r="307">
      <c r="A307" s="46"/>
      <c r="B307" s="46"/>
      <c r="C307" s="47"/>
      <c r="D307" s="88"/>
      <c r="E307" s="46"/>
      <c r="F307" s="46"/>
      <c r="G307" s="46"/>
      <c r="H307" s="49"/>
      <c r="I307" s="49"/>
      <c r="J307" s="49"/>
    </row>
    <row r="308">
      <c r="A308" s="46"/>
      <c r="B308" s="46"/>
      <c r="C308" s="47"/>
      <c r="D308" s="88"/>
      <c r="E308" s="46"/>
      <c r="F308" s="46"/>
      <c r="G308" s="46"/>
      <c r="H308" s="49"/>
      <c r="I308" s="49"/>
      <c r="J308" s="49"/>
    </row>
    <row r="309">
      <c r="A309" s="46"/>
      <c r="B309" s="46"/>
      <c r="C309" s="47"/>
      <c r="D309" s="88"/>
      <c r="E309" s="46"/>
      <c r="F309" s="46"/>
      <c r="G309" s="46"/>
      <c r="H309" s="49"/>
      <c r="I309" s="49"/>
      <c r="J309" s="49"/>
    </row>
    <row r="310">
      <c r="A310" s="46"/>
      <c r="B310" s="46"/>
      <c r="C310" s="47"/>
      <c r="D310" s="88"/>
      <c r="E310" s="46"/>
      <c r="F310" s="46"/>
      <c r="G310" s="46"/>
      <c r="H310" s="49"/>
      <c r="I310" s="49"/>
      <c r="J310" s="49"/>
    </row>
    <row r="311">
      <c r="A311" s="46"/>
      <c r="B311" s="46"/>
      <c r="C311" s="47"/>
      <c r="D311" s="88"/>
      <c r="E311" s="46"/>
      <c r="F311" s="46"/>
      <c r="G311" s="46"/>
      <c r="H311" s="49"/>
      <c r="I311" s="49"/>
      <c r="J311" s="49"/>
    </row>
    <row r="312">
      <c r="A312" s="46"/>
      <c r="B312" s="46"/>
      <c r="C312" s="47"/>
      <c r="D312" s="88"/>
      <c r="E312" s="46"/>
      <c r="F312" s="46"/>
      <c r="G312" s="46"/>
      <c r="H312" s="49"/>
      <c r="I312" s="49"/>
      <c r="J312" s="49"/>
    </row>
    <row r="313">
      <c r="A313" s="46"/>
      <c r="B313" s="46"/>
      <c r="C313" s="47"/>
      <c r="D313" s="88"/>
      <c r="E313" s="46"/>
      <c r="F313" s="46"/>
      <c r="G313" s="46"/>
      <c r="H313" s="49"/>
      <c r="I313" s="49"/>
      <c r="J313" s="49"/>
    </row>
    <row r="314">
      <c r="A314" s="46"/>
      <c r="B314" s="46"/>
      <c r="C314" s="47"/>
      <c r="D314" s="88"/>
      <c r="E314" s="46"/>
      <c r="F314" s="46"/>
      <c r="G314" s="46"/>
      <c r="H314" s="49"/>
      <c r="I314" s="49"/>
      <c r="J314" s="49"/>
    </row>
    <row r="315">
      <c r="A315" s="46"/>
      <c r="B315" s="46"/>
      <c r="C315" s="47"/>
      <c r="D315" s="88"/>
      <c r="E315" s="46"/>
      <c r="F315" s="46"/>
      <c r="G315" s="46"/>
      <c r="H315" s="49"/>
      <c r="I315" s="49"/>
      <c r="J315" s="49"/>
    </row>
    <row r="316">
      <c r="A316" s="46"/>
      <c r="B316" s="46"/>
      <c r="C316" s="47"/>
      <c r="D316" s="88"/>
      <c r="E316" s="46"/>
      <c r="F316" s="46"/>
      <c r="G316" s="46"/>
      <c r="H316" s="49"/>
      <c r="I316" s="49"/>
      <c r="J316" s="49"/>
    </row>
    <row r="317">
      <c r="A317" s="46"/>
      <c r="B317" s="46"/>
      <c r="C317" s="47"/>
      <c r="D317" s="88"/>
      <c r="E317" s="46"/>
      <c r="F317" s="46"/>
      <c r="G317" s="46"/>
      <c r="H317" s="49"/>
      <c r="I317" s="49"/>
      <c r="J317" s="49"/>
    </row>
    <row r="318">
      <c r="A318" s="46"/>
      <c r="B318" s="46"/>
      <c r="C318" s="47"/>
      <c r="D318" s="88"/>
      <c r="E318" s="46"/>
      <c r="F318" s="46"/>
      <c r="G318" s="46"/>
      <c r="H318" s="49"/>
      <c r="I318" s="49"/>
      <c r="J318" s="49"/>
    </row>
    <row r="319">
      <c r="A319" s="46"/>
      <c r="B319" s="46"/>
      <c r="C319" s="47"/>
      <c r="D319" s="88"/>
      <c r="E319" s="46"/>
      <c r="F319" s="46"/>
      <c r="G319" s="46"/>
      <c r="H319" s="49"/>
      <c r="I319" s="49"/>
      <c r="J319" s="49"/>
    </row>
    <row r="320">
      <c r="A320" s="46"/>
      <c r="B320" s="46"/>
      <c r="C320" s="47"/>
      <c r="D320" s="88"/>
      <c r="E320" s="46"/>
      <c r="F320" s="46"/>
      <c r="G320" s="46"/>
      <c r="H320" s="49"/>
      <c r="I320" s="49"/>
      <c r="J320" s="49"/>
    </row>
    <row r="321">
      <c r="A321" s="46"/>
      <c r="B321" s="46"/>
      <c r="C321" s="47"/>
      <c r="D321" s="88"/>
      <c r="E321" s="46"/>
      <c r="F321" s="46"/>
      <c r="G321" s="46"/>
      <c r="H321" s="49"/>
      <c r="I321" s="49"/>
      <c r="J321" s="49"/>
    </row>
    <row r="322">
      <c r="A322" s="46"/>
      <c r="B322" s="46"/>
      <c r="C322" s="47"/>
      <c r="D322" s="88"/>
      <c r="E322" s="46"/>
      <c r="F322" s="46"/>
      <c r="G322" s="46"/>
      <c r="H322" s="49"/>
      <c r="I322" s="49"/>
      <c r="J322" s="49"/>
    </row>
    <row r="323">
      <c r="A323" s="46"/>
      <c r="B323" s="46"/>
      <c r="C323" s="47"/>
      <c r="D323" s="88"/>
      <c r="E323" s="46"/>
      <c r="F323" s="46"/>
      <c r="G323" s="46"/>
      <c r="H323" s="49"/>
      <c r="I323" s="49"/>
      <c r="J323" s="49"/>
    </row>
    <row r="324">
      <c r="A324" s="46"/>
      <c r="B324" s="46"/>
      <c r="C324" s="47"/>
      <c r="D324" s="88"/>
      <c r="E324" s="46"/>
      <c r="F324" s="46"/>
      <c r="G324" s="46"/>
      <c r="H324" s="49"/>
      <c r="I324" s="49"/>
      <c r="J324" s="49"/>
    </row>
    <row r="325">
      <c r="A325" s="46"/>
      <c r="B325" s="46"/>
      <c r="C325" s="47"/>
      <c r="D325" s="88"/>
      <c r="E325" s="46"/>
      <c r="F325" s="46"/>
      <c r="G325" s="46"/>
      <c r="H325" s="49"/>
      <c r="I325" s="49"/>
      <c r="J325" s="49"/>
    </row>
    <row r="326">
      <c r="A326" s="46"/>
      <c r="B326" s="46"/>
      <c r="C326" s="47"/>
      <c r="D326" s="88"/>
      <c r="E326" s="46"/>
      <c r="F326" s="46"/>
      <c r="G326" s="46"/>
      <c r="H326" s="49"/>
      <c r="I326" s="49"/>
      <c r="J326" s="49"/>
    </row>
    <row r="327">
      <c r="A327" s="46"/>
      <c r="B327" s="46"/>
      <c r="C327" s="47"/>
      <c r="D327" s="88"/>
      <c r="E327" s="46"/>
      <c r="F327" s="46"/>
      <c r="G327" s="46"/>
      <c r="H327" s="49"/>
      <c r="I327" s="49"/>
      <c r="J327" s="49"/>
    </row>
    <row r="328">
      <c r="A328" s="46"/>
      <c r="B328" s="46"/>
      <c r="C328" s="47"/>
      <c r="D328" s="88"/>
      <c r="E328" s="46"/>
      <c r="F328" s="46"/>
      <c r="G328" s="46"/>
      <c r="H328" s="49"/>
      <c r="I328" s="49"/>
      <c r="J328" s="49"/>
    </row>
    <row r="329">
      <c r="A329" s="46"/>
      <c r="B329" s="46"/>
      <c r="C329" s="47"/>
      <c r="D329" s="88"/>
      <c r="E329" s="46"/>
      <c r="F329" s="46"/>
      <c r="G329" s="46"/>
      <c r="H329" s="49"/>
      <c r="I329" s="49"/>
      <c r="J329" s="49"/>
    </row>
    <row r="330">
      <c r="A330" s="46"/>
      <c r="B330" s="46"/>
      <c r="C330" s="47"/>
      <c r="D330" s="88"/>
      <c r="E330" s="46"/>
      <c r="F330" s="46"/>
      <c r="G330" s="46"/>
      <c r="H330" s="49"/>
      <c r="I330" s="49"/>
      <c r="J330" s="49"/>
    </row>
    <row r="331">
      <c r="A331" s="46"/>
      <c r="B331" s="46"/>
      <c r="C331" s="47"/>
      <c r="D331" s="88"/>
      <c r="E331" s="46"/>
      <c r="F331" s="46"/>
      <c r="G331" s="46"/>
      <c r="H331" s="49"/>
      <c r="I331" s="49"/>
      <c r="J331" s="49"/>
    </row>
    <row r="332">
      <c r="A332" s="46"/>
      <c r="B332" s="46"/>
      <c r="C332" s="47"/>
      <c r="D332" s="88"/>
      <c r="E332" s="46"/>
      <c r="F332" s="46"/>
      <c r="G332" s="46"/>
      <c r="H332" s="49"/>
      <c r="I332" s="49"/>
      <c r="J332" s="49"/>
    </row>
    <row r="333">
      <c r="A333" s="46"/>
      <c r="B333" s="46"/>
      <c r="C333" s="47"/>
      <c r="D333" s="88"/>
      <c r="E333" s="46"/>
      <c r="F333" s="46"/>
      <c r="G333" s="46"/>
      <c r="H333" s="49"/>
      <c r="I333" s="49"/>
      <c r="J333" s="49"/>
    </row>
    <row r="334">
      <c r="A334" s="46"/>
      <c r="B334" s="46"/>
      <c r="C334" s="47"/>
      <c r="D334" s="88"/>
      <c r="E334" s="46"/>
      <c r="F334" s="46"/>
      <c r="G334" s="46"/>
      <c r="H334" s="49"/>
      <c r="I334" s="49"/>
      <c r="J334" s="49"/>
    </row>
    <row r="335">
      <c r="A335" s="46"/>
      <c r="B335" s="46"/>
      <c r="C335" s="47"/>
      <c r="D335" s="88"/>
      <c r="E335" s="46"/>
      <c r="F335" s="46"/>
      <c r="G335" s="46"/>
      <c r="H335" s="49"/>
      <c r="I335" s="49"/>
      <c r="J335" s="49"/>
    </row>
    <row r="336">
      <c r="A336" s="46"/>
      <c r="B336" s="46"/>
      <c r="C336" s="47"/>
      <c r="D336" s="88"/>
      <c r="E336" s="46"/>
      <c r="F336" s="46"/>
      <c r="G336" s="46"/>
      <c r="H336" s="49"/>
      <c r="I336" s="49"/>
      <c r="J336" s="49"/>
    </row>
    <row r="337">
      <c r="A337" s="46"/>
      <c r="B337" s="46"/>
      <c r="C337" s="47"/>
      <c r="D337" s="88"/>
      <c r="E337" s="46"/>
      <c r="F337" s="46"/>
      <c r="G337" s="46"/>
      <c r="H337" s="49"/>
      <c r="I337" s="49"/>
      <c r="J337" s="49"/>
    </row>
    <row r="338">
      <c r="A338" s="46"/>
      <c r="B338" s="46"/>
      <c r="C338" s="47"/>
      <c r="D338" s="88"/>
      <c r="E338" s="46"/>
      <c r="F338" s="46"/>
      <c r="G338" s="46"/>
      <c r="H338" s="49"/>
      <c r="I338" s="49"/>
      <c r="J338" s="49"/>
    </row>
    <row r="339">
      <c r="A339" s="46"/>
      <c r="B339" s="46"/>
      <c r="C339" s="47"/>
      <c r="D339" s="88"/>
      <c r="E339" s="46"/>
      <c r="F339" s="46"/>
      <c r="G339" s="46"/>
      <c r="H339" s="49"/>
      <c r="I339" s="49"/>
      <c r="J339" s="49"/>
    </row>
    <row r="340">
      <c r="A340" s="46"/>
      <c r="B340" s="46"/>
      <c r="C340" s="47"/>
      <c r="D340" s="88"/>
      <c r="E340" s="46"/>
      <c r="F340" s="46"/>
      <c r="G340" s="46"/>
      <c r="H340" s="49"/>
      <c r="I340" s="49"/>
      <c r="J340" s="49"/>
    </row>
    <row r="341">
      <c r="A341" s="46"/>
      <c r="B341" s="46"/>
      <c r="C341" s="47"/>
      <c r="D341" s="88"/>
      <c r="E341" s="46"/>
      <c r="F341" s="46"/>
      <c r="G341" s="46"/>
      <c r="H341" s="49"/>
      <c r="I341" s="49"/>
      <c r="J341" s="49"/>
    </row>
    <row r="342">
      <c r="A342" s="46"/>
      <c r="B342" s="46"/>
      <c r="C342" s="47"/>
      <c r="D342" s="88"/>
      <c r="E342" s="46"/>
      <c r="F342" s="46"/>
      <c r="G342" s="46"/>
      <c r="H342" s="49"/>
      <c r="I342" s="49"/>
      <c r="J342" s="49"/>
    </row>
    <row r="343">
      <c r="A343" s="46"/>
      <c r="B343" s="46"/>
      <c r="C343" s="47"/>
      <c r="D343" s="88"/>
      <c r="E343" s="46"/>
      <c r="F343" s="46"/>
      <c r="G343" s="46"/>
      <c r="H343" s="49"/>
      <c r="I343" s="49"/>
      <c r="J343" s="49"/>
    </row>
    <row r="344">
      <c r="A344" s="46"/>
      <c r="B344" s="46"/>
      <c r="C344" s="47"/>
      <c r="D344" s="88"/>
      <c r="E344" s="46"/>
      <c r="F344" s="46"/>
      <c r="G344" s="46"/>
      <c r="H344" s="49"/>
      <c r="I344" s="49"/>
      <c r="J344" s="49"/>
    </row>
    <row r="345">
      <c r="A345" s="46"/>
      <c r="B345" s="46"/>
      <c r="C345" s="47"/>
      <c r="D345" s="88"/>
      <c r="E345" s="46"/>
      <c r="F345" s="46"/>
      <c r="G345" s="46"/>
      <c r="H345" s="49"/>
      <c r="I345" s="49"/>
      <c r="J345" s="49"/>
    </row>
    <row r="346">
      <c r="A346" s="46"/>
      <c r="B346" s="46"/>
      <c r="C346" s="47"/>
      <c r="D346" s="88"/>
      <c r="E346" s="46"/>
      <c r="F346" s="46"/>
      <c r="G346" s="46"/>
      <c r="H346" s="49"/>
      <c r="I346" s="49"/>
      <c r="J346" s="49"/>
    </row>
    <row r="347">
      <c r="A347" s="46"/>
      <c r="B347" s="46"/>
      <c r="C347" s="47"/>
      <c r="D347" s="88"/>
      <c r="E347" s="46"/>
      <c r="F347" s="46"/>
      <c r="G347" s="46"/>
      <c r="H347" s="49"/>
      <c r="I347" s="49"/>
      <c r="J347" s="49"/>
    </row>
    <row r="348">
      <c r="A348" s="46"/>
      <c r="B348" s="46"/>
      <c r="C348" s="47"/>
      <c r="D348" s="88"/>
      <c r="E348" s="46"/>
      <c r="F348" s="46"/>
      <c r="G348" s="46"/>
      <c r="H348" s="49"/>
      <c r="I348" s="49"/>
      <c r="J348" s="49"/>
    </row>
    <row r="349">
      <c r="A349" s="46"/>
      <c r="B349" s="46"/>
      <c r="C349" s="47"/>
      <c r="D349" s="88"/>
      <c r="E349" s="46"/>
      <c r="F349" s="46"/>
      <c r="G349" s="46"/>
      <c r="H349" s="49"/>
      <c r="I349" s="49"/>
      <c r="J349" s="49"/>
    </row>
    <row r="350">
      <c r="A350" s="46"/>
      <c r="B350" s="46"/>
      <c r="C350" s="47"/>
      <c r="D350" s="88"/>
      <c r="E350" s="46"/>
      <c r="F350" s="46"/>
      <c r="G350" s="46"/>
      <c r="H350" s="49"/>
      <c r="I350" s="49"/>
      <c r="J350" s="49"/>
    </row>
    <row r="351">
      <c r="A351" s="46"/>
      <c r="B351" s="46"/>
      <c r="C351" s="47"/>
      <c r="D351" s="88"/>
      <c r="E351" s="46"/>
      <c r="F351" s="46"/>
      <c r="G351" s="46"/>
      <c r="H351" s="49"/>
      <c r="I351" s="49"/>
      <c r="J351" s="49"/>
    </row>
    <row r="352">
      <c r="A352" s="46"/>
      <c r="B352" s="46"/>
      <c r="C352" s="47"/>
      <c r="D352" s="88"/>
      <c r="E352" s="46"/>
      <c r="F352" s="46"/>
      <c r="G352" s="46"/>
      <c r="H352" s="49"/>
      <c r="I352" s="49"/>
      <c r="J352" s="49"/>
    </row>
    <row r="353">
      <c r="A353" s="46"/>
      <c r="B353" s="46"/>
      <c r="C353" s="47"/>
      <c r="D353" s="88"/>
      <c r="E353" s="46"/>
      <c r="F353" s="46"/>
      <c r="G353" s="46"/>
      <c r="H353" s="49"/>
      <c r="I353" s="49"/>
      <c r="J353" s="49"/>
    </row>
    <row r="354">
      <c r="A354" s="46"/>
      <c r="B354" s="46"/>
      <c r="C354" s="47"/>
      <c r="D354" s="88"/>
      <c r="E354" s="46"/>
      <c r="F354" s="46"/>
      <c r="G354" s="46"/>
      <c r="H354" s="49"/>
      <c r="I354" s="49"/>
      <c r="J354" s="49"/>
    </row>
    <row r="355">
      <c r="A355" s="46"/>
      <c r="B355" s="46"/>
      <c r="C355" s="47"/>
      <c r="D355" s="88"/>
      <c r="E355" s="46"/>
      <c r="F355" s="46"/>
      <c r="G355" s="46"/>
      <c r="H355" s="49"/>
      <c r="I355" s="49"/>
      <c r="J355" s="49"/>
    </row>
    <row r="356">
      <c r="A356" s="46"/>
      <c r="B356" s="46"/>
      <c r="C356" s="47"/>
      <c r="D356" s="88"/>
      <c r="E356" s="46"/>
      <c r="F356" s="46"/>
      <c r="G356" s="46"/>
      <c r="H356" s="49"/>
      <c r="I356" s="49"/>
      <c r="J356" s="49"/>
    </row>
    <row r="357">
      <c r="A357" s="46"/>
      <c r="B357" s="46"/>
      <c r="C357" s="47"/>
      <c r="D357" s="88"/>
      <c r="E357" s="46"/>
      <c r="F357" s="46"/>
      <c r="G357" s="46"/>
      <c r="H357" s="49"/>
      <c r="I357" s="49"/>
      <c r="J357" s="49"/>
    </row>
    <row r="358">
      <c r="A358" s="46"/>
      <c r="B358" s="46"/>
      <c r="C358" s="47"/>
      <c r="D358" s="88"/>
      <c r="E358" s="46"/>
      <c r="F358" s="46"/>
      <c r="G358" s="46"/>
      <c r="H358" s="49"/>
      <c r="I358" s="49"/>
      <c r="J358" s="49"/>
    </row>
    <row r="359">
      <c r="A359" s="46"/>
      <c r="B359" s="46"/>
      <c r="C359" s="47"/>
      <c r="D359" s="88"/>
      <c r="E359" s="46"/>
      <c r="F359" s="46"/>
      <c r="G359" s="46"/>
      <c r="H359" s="49"/>
      <c r="I359" s="49"/>
      <c r="J359" s="49"/>
    </row>
    <row r="360">
      <c r="A360" s="46"/>
      <c r="B360" s="46"/>
      <c r="C360" s="47"/>
      <c r="D360" s="88"/>
      <c r="E360" s="46"/>
      <c r="F360" s="46"/>
      <c r="G360" s="46"/>
      <c r="H360" s="49"/>
      <c r="I360" s="49"/>
      <c r="J360" s="49"/>
    </row>
    <row r="361">
      <c r="A361" s="46"/>
      <c r="B361" s="46"/>
      <c r="C361" s="47"/>
      <c r="D361" s="88"/>
      <c r="E361" s="46"/>
      <c r="F361" s="46"/>
      <c r="G361" s="46"/>
      <c r="H361" s="49"/>
      <c r="I361" s="49"/>
      <c r="J361" s="49"/>
    </row>
    <row r="362">
      <c r="A362" s="46"/>
      <c r="B362" s="46"/>
      <c r="C362" s="47"/>
      <c r="D362" s="88"/>
      <c r="E362" s="46"/>
      <c r="F362" s="46"/>
      <c r="G362" s="46"/>
      <c r="H362" s="49"/>
      <c r="I362" s="49"/>
      <c r="J362" s="49"/>
    </row>
    <row r="363">
      <c r="A363" s="46"/>
      <c r="B363" s="46"/>
      <c r="C363" s="47"/>
      <c r="D363" s="88"/>
      <c r="E363" s="46"/>
      <c r="F363" s="46"/>
      <c r="G363" s="46"/>
      <c r="H363" s="49"/>
      <c r="I363" s="49"/>
      <c r="J363" s="49"/>
    </row>
    <row r="364">
      <c r="A364" s="46"/>
      <c r="B364" s="46"/>
      <c r="C364" s="47"/>
      <c r="D364" s="88"/>
      <c r="E364" s="46"/>
      <c r="F364" s="46"/>
      <c r="G364" s="46"/>
      <c r="H364" s="49"/>
      <c r="I364" s="49"/>
      <c r="J364" s="49"/>
    </row>
    <row r="365">
      <c r="A365" s="46"/>
      <c r="B365" s="46"/>
      <c r="C365" s="47"/>
      <c r="D365" s="88"/>
      <c r="E365" s="46"/>
      <c r="F365" s="46"/>
      <c r="G365" s="46"/>
      <c r="H365" s="49"/>
      <c r="I365" s="49"/>
      <c r="J365" s="49"/>
    </row>
    <row r="366">
      <c r="A366" s="46"/>
      <c r="B366" s="46"/>
      <c r="C366" s="47"/>
      <c r="D366" s="88"/>
      <c r="E366" s="46"/>
      <c r="F366" s="46"/>
      <c r="G366" s="46"/>
      <c r="H366" s="49"/>
      <c r="I366" s="49"/>
      <c r="J366" s="49"/>
    </row>
    <row r="367">
      <c r="A367" s="46"/>
      <c r="B367" s="46"/>
      <c r="C367" s="47"/>
      <c r="D367" s="88"/>
      <c r="E367" s="46"/>
      <c r="F367" s="46"/>
      <c r="G367" s="46"/>
      <c r="H367" s="49"/>
      <c r="I367" s="49"/>
      <c r="J367" s="49"/>
    </row>
    <row r="368">
      <c r="A368" s="46"/>
      <c r="B368" s="46"/>
      <c r="C368" s="47"/>
      <c r="D368" s="88"/>
      <c r="E368" s="46"/>
      <c r="F368" s="46"/>
      <c r="G368" s="46"/>
      <c r="H368" s="49"/>
      <c r="I368" s="49"/>
      <c r="J368" s="49"/>
    </row>
    <row r="369">
      <c r="A369" s="46"/>
      <c r="B369" s="46"/>
      <c r="C369" s="47"/>
      <c r="D369" s="88"/>
      <c r="E369" s="46"/>
      <c r="F369" s="46"/>
      <c r="G369" s="46"/>
      <c r="H369" s="49"/>
      <c r="I369" s="49"/>
      <c r="J369" s="49"/>
    </row>
    <row r="370">
      <c r="A370" s="46"/>
      <c r="B370" s="46"/>
      <c r="C370" s="47"/>
      <c r="D370" s="88"/>
      <c r="E370" s="46"/>
      <c r="F370" s="46"/>
      <c r="G370" s="46"/>
      <c r="H370" s="49"/>
      <c r="I370" s="49"/>
      <c r="J370" s="49"/>
    </row>
    <row r="371">
      <c r="A371" s="46"/>
      <c r="B371" s="46"/>
      <c r="C371" s="47"/>
      <c r="D371" s="88"/>
      <c r="E371" s="46"/>
      <c r="F371" s="46"/>
      <c r="G371" s="46"/>
      <c r="H371" s="49"/>
      <c r="I371" s="49"/>
      <c r="J371" s="49"/>
    </row>
    <row r="372">
      <c r="A372" s="46"/>
      <c r="B372" s="46"/>
      <c r="C372" s="47"/>
      <c r="D372" s="88"/>
      <c r="E372" s="46"/>
      <c r="F372" s="46"/>
      <c r="G372" s="46"/>
      <c r="H372" s="49"/>
      <c r="I372" s="49"/>
      <c r="J372" s="49"/>
    </row>
    <row r="373">
      <c r="A373" s="46"/>
      <c r="B373" s="46"/>
      <c r="C373" s="47"/>
      <c r="D373" s="88"/>
      <c r="E373" s="46"/>
      <c r="F373" s="46"/>
      <c r="G373" s="46"/>
      <c r="H373" s="49"/>
      <c r="I373" s="49"/>
      <c r="J373" s="49"/>
    </row>
    <row r="374">
      <c r="A374" s="46"/>
      <c r="B374" s="46"/>
      <c r="C374" s="47"/>
      <c r="D374" s="88"/>
      <c r="E374" s="46"/>
      <c r="F374" s="46"/>
      <c r="G374" s="46"/>
      <c r="H374" s="49"/>
      <c r="I374" s="49"/>
      <c r="J374" s="49"/>
    </row>
    <row r="375">
      <c r="A375" s="46"/>
      <c r="B375" s="46"/>
      <c r="C375" s="47"/>
      <c r="D375" s="88"/>
      <c r="E375" s="46"/>
      <c r="F375" s="46"/>
      <c r="G375" s="46"/>
      <c r="H375" s="49"/>
      <c r="I375" s="49"/>
      <c r="J375" s="49"/>
    </row>
    <row r="376">
      <c r="A376" s="46"/>
      <c r="B376" s="46"/>
      <c r="C376" s="47"/>
      <c r="D376" s="88"/>
      <c r="E376" s="46"/>
      <c r="F376" s="46"/>
      <c r="G376" s="46"/>
      <c r="H376" s="49"/>
      <c r="I376" s="49"/>
      <c r="J376" s="49"/>
    </row>
    <row r="377">
      <c r="A377" s="46"/>
      <c r="B377" s="46"/>
      <c r="C377" s="47"/>
      <c r="D377" s="88"/>
      <c r="E377" s="46"/>
      <c r="F377" s="46"/>
      <c r="G377" s="46"/>
      <c r="H377" s="49"/>
      <c r="I377" s="49"/>
      <c r="J377" s="49"/>
    </row>
    <row r="378">
      <c r="A378" s="46"/>
      <c r="B378" s="46"/>
      <c r="C378" s="47"/>
      <c r="D378" s="88"/>
      <c r="E378" s="46"/>
      <c r="F378" s="46"/>
      <c r="G378" s="46"/>
      <c r="H378" s="49"/>
      <c r="I378" s="49"/>
      <c r="J378" s="49"/>
    </row>
    <row r="379">
      <c r="A379" s="46"/>
      <c r="B379" s="46"/>
      <c r="C379" s="47"/>
      <c r="D379" s="88"/>
      <c r="E379" s="46"/>
      <c r="F379" s="46"/>
      <c r="G379" s="46"/>
      <c r="H379" s="49"/>
      <c r="I379" s="49"/>
      <c r="J379" s="49"/>
    </row>
    <row r="380">
      <c r="A380" s="46"/>
      <c r="B380" s="46"/>
      <c r="C380" s="47"/>
      <c r="D380" s="88"/>
      <c r="E380" s="46"/>
      <c r="F380" s="46"/>
      <c r="G380" s="46"/>
      <c r="H380" s="49"/>
      <c r="I380" s="49"/>
      <c r="J380" s="49"/>
    </row>
    <row r="381">
      <c r="A381" s="46"/>
      <c r="B381" s="46"/>
      <c r="C381" s="47"/>
      <c r="D381" s="88"/>
      <c r="E381" s="46"/>
      <c r="F381" s="46"/>
      <c r="G381" s="46"/>
      <c r="H381" s="49"/>
      <c r="I381" s="49"/>
      <c r="J381" s="49"/>
    </row>
    <row r="382">
      <c r="A382" s="46"/>
      <c r="B382" s="46"/>
      <c r="C382" s="47"/>
      <c r="D382" s="88"/>
      <c r="E382" s="46"/>
      <c r="F382" s="46"/>
      <c r="G382" s="46"/>
      <c r="H382" s="49"/>
      <c r="I382" s="49"/>
      <c r="J382" s="49"/>
    </row>
    <row r="383">
      <c r="A383" s="46"/>
      <c r="B383" s="46"/>
      <c r="C383" s="47"/>
      <c r="D383" s="88"/>
      <c r="E383" s="46"/>
      <c r="F383" s="46"/>
      <c r="G383" s="46"/>
      <c r="H383" s="49"/>
      <c r="I383" s="49"/>
      <c r="J383" s="49"/>
    </row>
    <row r="384">
      <c r="A384" s="46"/>
      <c r="B384" s="46"/>
      <c r="C384" s="47"/>
      <c r="D384" s="88"/>
      <c r="E384" s="46"/>
      <c r="F384" s="46"/>
      <c r="G384" s="46"/>
      <c r="H384" s="49"/>
      <c r="I384" s="49"/>
      <c r="J384" s="49"/>
    </row>
    <row r="385">
      <c r="A385" s="46"/>
      <c r="B385" s="46"/>
      <c r="C385" s="47"/>
      <c r="D385" s="88"/>
      <c r="E385" s="46"/>
      <c r="F385" s="46"/>
      <c r="G385" s="46"/>
      <c r="H385" s="49"/>
      <c r="I385" s="49"/>
      <c r="J385" s="49"/>
    </row>
    <row r="386">
      <c r="A386" s="46"/>
      <c r="B386" s="46"/>
      <c r="C386" s="47"/>
      <c r="D386" s="88"/>
      <c r="E386" s="46"/>
      <c r="F386" s="46"/>
      <c r="G386" s="46"/>
      <c r="H386" s="49"/>
      <c r="I386" s="49"/>
      <c r="J386" s="49"/>
    </row>
    <row r="387">
      <c r="A387" s="46"/>
      <c r="B387" s="46"/>
      <c r="C387" s="47"/>
      <c r="D387" s="88"/>
      <c r="E387" s="46"/>
      <c r="F387" s="46"/>
      <c r="G387" s="46"/>
      <c r="H387" s="49"/>
      <c r="I387" s="49"/>
      <c r="J387" s="49"/>
    </row>
    <row r="388">
      <c r="A388" s="46"/>
      <c r="B388" s="46"/>
      <c r="C388" s="47"/>
      <c r="D388" s="88"/>
      <c r="E388" s="46"/>
      <c r="F388" s="46"/>
      <c r="G388" s="46"/>
      <c r="H388" s="49"/>
      <c r="I388" s="49"/>
      <c r="J388" s="49"/>
    </row>
    <row r="389">
      <c r="A389" s="46"/>
      <c r="B389" s="46"/>
      <c r="C389" s="47"/>
      <c r="D389" s="88"/>
      <c r="E389" s="46"/>
      <c r="F389" s="46"/>
      <c r="G389" s="46"/>
      <c r="H389" s="49"/>
      <c r="I389" s="49"/>
      <c r="J389" s="49"/>
    </row>
    <row r="390">
      <c r="A390" s="46"/>
      <c r="B390" s="46"/>
      <c r="C390" s="47"/>
      <c r="D390" s="88"/>
      <c r="E390" s="46"/>
      <c r="F390" s="46"/>
      <c r="G390" s="46"/>
      <c r="H390" s="49"/>
      <c r="I390" s="49"/>
      <c r="J390" s="49"/>
    </row>
    <row r="391">
      <c r="A391" s="46"/>
      <c r="B391" s="46"/>
      <c r="C391" s="47"/>
      <c r="D391" s="88"/>
      <c r="E391" s="46"/>
      <c r="F391" s="46"/>
      <c r="G391" s="46"/>
      <c r="H391" s="49"/>
      <c r="I391" s="49"/>
      <c r="J391" s="49"/>
    </row>
    <row r="392">
      <c r="A392" s="46"/>
      <c r="B392" s="46"/>
      <c r="C392" s="47"/>
      <c r="D392" s="88"/>
      <c r="E392" s="46"/>
      <c r="F392" s="46"/>
      <c r="G392" s="46"/>
      <c r="H392" s="49"/>
      <c r="I392" s="49"/>
      <c r="J392" s="49"/>
    </row>
    <row r="393">
      <c r="A393" s="46"/>
      <c r="B393" s="46"/>
      <c r="C393" s="47"/>
      <c r="D393" s="88"/>
      <c r="E393" s="46"/>
      <c r="F393" s="46"/>
      <c r="G393" s="46"/>
      <c r="H393" s="49"/>
      <c r="I393" s="49"/>
      <c r="J393" s="49"/>
    </row>
    <row r="394">
      <c r="A394" s="46"/>
      <c r="B394" s="46"/>
      <c r="C394" s="47"/>
      <c r="D394" s="88"/>
      <c r="E394" s="46"/>
      <c r="F394" s="46"/>
      <c r="G394" s="46"/>
      <c r="H394" s="49"/>
      <c r="I394" s="49"/>
      <c r="J394" s="49"/>
    </row>
    <row r="395">
      <c r="A395" s="46"/>
      <c r="B395" s="46"/>
      <c r="C395" s="47"/>
      <c r="D395" s="88"/>
      <c r="E395" s="46"/>
      <c r="F395" s="46"/>
      <c r="G395" s="46"/>
      <c r="H395" s="49"/>
      <c r="I395" s="49"/>
      <c r="J395" s="49"/>
    </row>
    <row r="396">
      <c r="A396" s="46"/>
      <c r="B396" s="46"/>
      <c r="C396" s="47"/>
      <c r="D396" s="88"/>
      <c r="E396" s="46"/>
      <c r="F396" s="46"/>
      <c r="G396" s="46"/>
      <c r="H396" s="49"/>
      <c r="I396" s="49"/>
      <c r="J396" s="49"/>
    </row>
    <row r="397">
      <c r="A397" s="46"/>
      <c r="B397" s="46"/>
      <c r="C397" s="47"/>
      <c r="D397" s="88"/>
      <c r="E397" s="46"/>
      <c r="F397" s="46"/>
      <c r="G397" s="46"/>
      <c r="H397" s="49"/>
      <c r="I397" s="49"/>
      <c r="J397" s="49"/>
    </row>
    <row r="398">
      <c r="A398" s="46"/>
      <c r="B398" s="46"/>
      <c r="C398" s="47"/>
      <c r="D398" s="88"/>
      <c r="E398" s="46"/>
      <c r="F398" s="46"/>
      <c r="G398" s="46"/>
      <c r="H398" s="49"/>
      <c r="I398" s="49"/>
      <c r="J398" s="49"/>
    </row>
    <row r="399">
      <c r="A399" s="46"/>
      <c r="B399" s="46"/>
      <c r="C399" s="47"/>
      <c r="D399" s="88"/>
      <c r="E399" s="46"/>
      <c r="F399" s="46"/>
      <c r="G399" s="46"/>
      <c r="H399" s="49"/>
      <c r="I399" s="49"/>
      <c r="J399" s="49"/>
    </row>
    <row r="400">
      <c r="A400" s="46"/>
      <c r="B400" s="46"/>
      <c r="C400" s="47"/>
      <c r="D400" s="88"/>
      <c r="E400" s="46"/>
      <c r="F400" s="46"/>
      <c r="G400" s="46"/>
      <c r="H400" s="49"/>
      <c r="I400" s="49"/>
      <c r="J400" s="49"/>
    </row>
    <row r="401">
      <c r="A401" s="46"/>
      <c r="B401" s="46"/>
      <c r="C401" s="47"/>
      <c r="D401" s="88"/>
      <c r="E401" s="46"/>
      <c r="F401" s="46"/>
      <c r="G401" s="46"/>
      <c r="H401" s="49"/>
      <c r="I401" s="49"/>
      <c r="J401" s="49"/>
    </row>
    <row r="402">
      <c r="A402" s="46"/>
      <c r="B402" s="46"/>
      <c r="C402" s="47"/>
      <c r="D402" s="88"/>
      <c r="E402" s="46"/>
      <c r="F402" s="46"/>
      <c r="G402" s="46"/>
      <c r="H402" s="49"/>
      <c r="I402" s="49"/>
      <c r="J402" s="49"/>
    </row>
    <row r="403">
      <c r="A403" s="46"/>
      <c r="B403" s="46"/>
      <c r="C403" s="47"/>
      <c r="D403" s="88"/>
      <c r="E403" s="46"/>
      <c r="F403" s="46"/>
      <c r="G403" s="46"/>
      <c r="H403" s="49"/>
      <c r="I403" s="49"/>
      <c r="J403" s="49"/>
    </row>
    <row r="404">
      <c r="A404" s="46"/>
      <c r="B404" s="46"/>
      <c r="C404" s="47"/>
      <c r="D404" s="88"/>
      <c r="E404" s="46"/>
      <c r="F404" s="46"/>
      <c r="G404" s="46"/>
      <c r="H404" s="49"/>
      <c r="I404" s="49"/>
      <c r="J404" s="49"/>
    </row>
    <row r="405">
      <c r="A405" s="46"/>
      <c r="B405" s="46"/>
      <c r="C405" s="47"/>
      <c r="D405" s="88"/>
      <c r="E405" s="46"/>
      <c r="F405" s="46"/>
      <c r="G405" s="46"/>
      <c r="H405" s="49"/>
      <c r="I405" s="49"/>
      <c r="J405" s="49"/>
    </row>
    <row r="406">
      <c r="A406" s="46"/>
      <c r="B406" s="46"/>
      <c r="C406" s="47"/>
      <c r="D406" s="88"/>
      <c r="E406" s="46"/>
      <c r="F406" s="46"/>
      <c r="G406" s="46"/>
      <c r="H406" s="49"/>
      <c r="I406" s="49"/>
      <c r="J406" s="49"/>
    </row>
    <row r="407">
      <c r="A407" s="46"/>
      <c r="B407" s="46"/>
      <c r="C407" s="47"/>
      <c r="D407" s="88"/>
      <c r="E407" s="46"/>
      <c r="F407" s="46"/>
      <c r="G407" s="46"/>
      <c r="H407" s="49"/>
      <c r="I407" s="49"/>
      <c r="J407" s="49"/>
    </row>
    <row r="408">
      <c r="A408" s="46"/>
      <c r="B408" s="46"/>
      <c r="C408" s="47"/>
      <c r="D408" s="88"/>
      <c r="E408" s="46"/>
      <c r="F408" s="46"/>
      <c r="G408" s="46"/>
      <c r="H408" s="49"/>
      <c r="I408" s="49"/>
      <c r="J408" s="49"/>
    </row>
    <row r="409">
      <c r="A409" s="46"/>
      <c r="B409" s="46"/>
      <c r="C409" s="47"/>
      <c r="D409" s="88"/>
      <c r="E409" s="46"/>
      <c r="F409" s="46"/>
      <c r="G409" s="46"/>
      <c r="H409" s="49"/>
      <c r="I409" s="49"/>
      <c r="J409" s="49"/>
    </row>
    <row r="410">
      <c r="A410" s="46"/>
      <c r="B410" s="46"/>
      <c r="C410" s="47"/>
      <c r="D410" s="88"/>
      <c r="E410" s="46"/>
      <c r="F410" s="46"/>
      <c r="G410" s="46"/>
      <c r="H410" s="49"/>
      <c r="I410" s="49"/>
      <c r="J410" s="49"/>
    </row>
    <row r="411">
      <c r="A411" s="46"/>
      <c r="B411" s="46"/>
      <c r="C411" s="47"/>
      <c r="D411" s="88"/>
      <c r="E411" s="46"/>
      <c r="F411" s="46"/>
      <c r="G411" s="46"/>
      <c r="H411" s="49"/>
      <c r="I411" s="49"/>
      <c r="J411" s="49"/>
    </row>
    <row r="412">
      <c r="A412" s="46"/>
      <c r="B412" s="46"/>
      <c r="C412" s="47"/>
      <c r="D412" s="88"/>
      <c r="E412" s="46"/>
      <c r="F412" s="46"/>
      <c r="G412" s="46"/>
      <c r="H412" s="49"/>
      <c r="I412" s="49"/>
      <c r="J412" s="49"/>
    </row>
    <row r="413">
      <c r="A413" s="46"/>
      <c r="B413" s="46"/>
      <c r="C413" s="47"/>
      <c r="D413" s="88"/>
      <c r="E413" s="46"/>
      <c r="F413" s="46"/>
      <c r="G413" s="46"/>
      <c r="H413" s="49"/>
      <c r="I413" s="49"/>
      <c r="J413" s="49"/>
    </row>
    <row r="414">
      <c r="A414" s="46"/>
      <c r="B414" s="46"/>
      <c r="C414" s="47"/>
      <c r="D414" s="88"/>
      <c r="E414" s="46"/>
      <c r="F414" s="46"/>
      <c r="G414" s="46"/>
      <c r="H414" s="49"/>
      <c r="I414" s="49"/>
      <c r="J414" s="49"/>
    </row>
    <row r="415">
      <c r="A415" s="46"/>
      <c r="B415" s="46"/>
      <c r="C415" s="47"/>
      <c r="D415" s="88"/>
      <c r="E415" s="46"/>
      <c r="F415" s="46"/>
      <c r="G415" s="46"/>
      <c r="H415" s="49"/>
      <c r="I415" s="49"/>
      <c r="J415" s="49"/>
    </row>
    <row r="416">
      <c r="A416" s="46"/>
      <c r="B416" s="46"/>
      <c r="C416" s="47"/>
      <c r="D416" s="88"/>
      <c r="E416" s="46"/>
      <c r="F416" s="46"/>
      <c r="G416" s="46"/>
      <c r="H416" s="49"/>
      <c r="I416" s="49"/>
      <c r="J416" s="49"/>
    </row>
    <row r="417">
      <c r="A417" s="46"/>
      <c r="B417" s="46"/>
      <c r="C417" s="47"/>
      <c r="D417" s="88"/>
      <c r="E417" s="46"/>
      <c r="F417" s="46"/>
      <c r="G417" s="46"/>
      <c r="H417" s="49"/>
      <c r="I417" s="49"/>
      <c r="J417" s="49"/>
    </row>
    <row r="418">
      <c r="A418" s="46"/>
      <c r="B418" s="46"/>
      <c r="C418" s="47"/>
      <c r="D418" s="88"/>
      <c r="E418" s="46"/>
      <c r="F418" s="46"/>
      <c r="G418" s="46"/>
      <c r="H418" s="49"/>
      <c r="I418" s="49"/>
      <c r="J418" s="49"/>
    </row>
    <row r="419">
      <c r="A419" s="46"/>
      <c r="B419" s="46"/>
      <c r="C419" s="47"/>
      <c r="D419" s="88"/>
      <c r="E419" s="46"/>
      <c r="F419" s="46"/>
      <c r="G419" s="46"/>
      <c r="H419" s="49"/>
      <c r="I419" s="49"/>
      <c r="J419" s="49"/>
    </row>
    <row r="420">
      <c r="A420" s="46"/>
      <c r="B420" s="46"/>
      <c r="C420" s="47"/>
      <c r="D420" s="88"/>
      <c r="E420" s="46"/>
      <c r="F420" s="46"/>
      <c r="G420" s="46"/>
      <c r="H420" s="49"/>
      <c r="I420" s="49"/>
      <c r="J420" s="49"/>
    </row>
    <row r="421">
      <c r="A421" s="46"/>
      <c r="B421" s="46"/>
      <c r="C421" s="47"/>
      <c r="D421" s="88"/>
      <c r="E421" s="46"/>
      <c r="F421" s="46"/>
      <c r="G421" s="46"/>
      <c r="H421" s="49"/>
      <c r="I421" s="49"/>
      <c r="J421" s="49"/>
    </row>
    <row r="422">
      <c r="A422" s="46"/>
      <c r="B422" s="46"/>
      <c r="C422" s="47"/>
      <c r="D422" s="88"/>
      <c r="E422" s="46"/>
      <c r="F422" s="46"/>
      <c r="G422" s="46"/>
      <c r="H422" s="49"/>
      <c r="I422" s="49"/>
      <c r="J422" s="49"/>
    </row>
    <row r="423">
      <c r="A423" s="46"/>
      <c r="B423" s="46"/>
      <c r="C423" s="47"/>
      <c r="D423" s="88"/>
      <c r="E423" s="46"/>
      <c r="F423" s="46"/>
      <c r="G423" s="46"/>
      <c r="H423" s="49"/>
      <c r="I423" s="49"/>
      <c r="J423" s="49"/>
    </row>
    <row r="424">
      <c r="A424" s="46"/>
      <c r="B424" s="46"/>
      <c r="C424" s="47"/>
      <c r="D424" s="88"/>
      <c r="E424" s="46"/>
      <c r="F424" s="46"/>
      <c r="G424" s="46"/>
      <c r="H424" s="49"/>
      <c r="I424" s="49"/>
      <c r="J424" s="49"/>
    </row>
    <row r="425">
      <c r="A425" s="46"/>
      <c r="B425" s="46"/>
      <c r="C425" s="47"/>
      <c r="D425" s="88"/>
      <c r="E425" s="46"/>
      <c r="F425" s="46"/>
      <c r="G425" s="46"/>
      <c r="H425" s="49"/>
      <c r="I425" s="49"/>
      <c r="J425" s="49"/>
    </row>
    <row r="426">
      <c r="A426" s="46"/>
      <c r="B426" s="46"/>
      <c r="C426" s="47"/>
      <c r="D426" s="88"/>
      <c r="E426" s="46"/>
      <c r="F426" s="46"/>
      <c r="G426" s="46"/>
      <c r="H426" s="49"/>
      <c r="I426" s="49"/>
      <c r="J426" s="49"/>
    </row>
    <row r="427">
      <c r="A427" s="46"/>
      <c r="B427" s="46"/>
      <c r="C427" s="47"/>
      <c r="D427" s="88"/>
      <c r="E427" s="46"/>
      <c r="F427" s="46"/>
      <c r="G427" s="46"/>
      <c r="H427" s="49"/>
      <c r="I427" s="49"/>
      <c r="J427" s="49"/>
    </row>
    <row r="428">
      <c r="A428" s="46"/>
      <c r="B428" s="46"/>
      <c r="C428" s="47"/>
      <c r="D428" s="88"/>
      <c r="E428" s="46"/>
      <c r="F428" s="46"/>
      <c r="G428" s="46"/>
      <c r="H428" s="49"/>
      <c r="I428" s="49"/>
      <c r="J428" s="49"/>
    </row>
    <row r="429">
      <c r="A429" s="46"/>
      <c r="B429" s="46"/>
      <c r="C429" s="47"/>
      <c r="D429" s="88"/>
      <c r="E429" s="46"/>
      <c r="F429" s="46"/>
      <c r="G429" s="46"/>
      <c r="H429" s="49"/>
      <c r="I429" s="49"/>
      <c r="J429" s="49"/>
    </row>
    <row r="430">
      <c r="A430" s="46"/>
      <c r="B430" s="46"/>
      <c r="C430" s="47"/>
      <c r="D430" s="88"/>
      <c r="E430" s="46"/>
      <c r="F430" s="46"/>
      <c r="G430" s="46"/>
      <c r="H430" s="49"/>
      <c r="I430" s="49"/>
      <c r="J430" s="49"/>
    </row>
    <row r="431">
      <c r="A431" s="46"/>
      <c r="B431" s="46"/>
      <c r="C431" s="47"/>
      <c r="D431" s="88"/>
      <c r="E431" s="46"/>
      <c r="F431" s="46"/>
      <c r="G431" s="46"/>
      <c r="H431" s="49"/>
      <c r="I431" s="49"/>
      <c r="J431" s="49"/>
    </row>
    <row r="432">
      <c r="A432" s="46"/>
      <c r="B432" s="46"/>
      <c r="C432" s="47"/>
      <c r="D432" s="88"/>
      <c r="E432" s="46"/>
      <c r="F432" s="46"/>
      <c r="G432" s="46"/>
      <c r="H432" s="49"/>
      <c r="I432" s="49"/>
      <c r="J432" s="49"/>
    </row>
    <row r="433">
      <c r="A433" s="46"/>
      <c r="B433" s="46"/>
      <c r="C433" s="47"/>
      <c r="D433" s="88"/>
      <c r="E433" s="46"/>
      <c r="F433" s="46"/>
      <c r="G433" s="46"/>
      <c r="H433" s="49"/>
      <c r="I433" s="49"/>
      <c r="J433" s="49"/>
    </row>
    <row r="434">
      <c r="A434" s="46"/>
      <c r="B434" s="46"/>
      <c r="C434" s="47"/>
      <c r="D434" s="88"/>
      <c r="E434" s="46"/>
      <c r="F434" s="46"/>
      <c r="G434" s="46"/>
      <c r="H434" s="49"/>
      <c r="I434" s="49"/>
      <c r="J434" s="49"/>
    </row>
    <row r="435">
      <c r="A435" s="46"/>
      <c r="B435" s="46"/>
      <c r="C435" s="47"/>
      <c r="D435" s="88"/>
      <c r="E435" s="46"/>
      <c r="F435" s="46"/>
      <c r="G435" s="46"/>
      <c r="H435" s="49"/>
      <c r="I435" s="49"/>
      <c r="J435" s="49"/>
    </row>
    <row r="436">
      <c r="A436" s="46"/>
      <c r="B436" s="46"/>
      <c r="C436" s="47"/>
      <c r="D436" s="88"/>
      <c r="E436" s="46"/>
      <c r="F436" s="46"/>
      <c r="G436" s="46"/>
      <c r="H436" s="49"/>
      <c r="I436" s="49"/>
      <c r="J436" s="49"/>
    </row>
    <row r="437">
      <c r="A437" s="46"/>
      <c r="B437" s="46"/>
      <c r="C437" s="47"/>
      <c r="D437" s="88"/>
      <c r="E437" s="46"/>
      <c r="F437" s="46"/>
      <c r="G437" s="46"/>
      <c r="H437" s="49"/>
      <c r="I437" s="49"/>
      <c r="J437" s="49"/>
    </row>
    <row r="438">
      <c r="A438" s="46"/>
      <c r="B438" s="46"/>
      <c r="C438" s="47"/>
      <c r="D438" s="88"/>
      <c r="E438" s="46"/>
      <c r="F438" s="46"/>
      <c r="G438" s="46"/>
      <c r="H438" s="49"/>
      <c r="I438" s="49"/>
      <c r="J438" s="49"/>
    </row>
    <row r="439">
      <c r="A439" s="46"/>
      <c r="B439" s="46"/>
      <c r="C439" s="47"/>
      <c r="D439" s="88"/>
      <c r="E439" s="46"/>
      <c r="F439" s="46"/>
      <c r="G439" s="46"/>
      <c r="H439" s="49"/>
      <c r="I439" s="49"/>
      <c r="J439" s="49"/>
    </row>
    <row r="440">
      <c r="A440" s="46"/>
      <c r="B440" s="46"/>
      <c r="C440" s="47"/>
      <c r="D440" s="88"/>
      <c r="E440" s="46"/>
      <c r="F440" s="46"/>
      <c r="G440" s="46"/>
      <c r="H440" s="49"/>
      <c r="I440" s="49"/>
      <c r="J440" s="49"/>
    </row>
    <row r="441">
      <c r="A441" s="46"/>
      <c r="B441" s="46"/>
      <c r="C441" s="47"/>
      <c r="D441" s="88"/>
      <c r="E441" s="46"/>
      <c r="F441" s="46"/>
      <c r="G441" s="46"/>
      <c r="H441" s="49"/>
      <c r="I441" s="49"/>
      <c r="J441" s="49"/>
    </row>
    <row r="442">
      <c r="A442" s="46"/>
      <c r="B442" s="46"/>
      <c r="C442" s="47"/>
      <c r="D442" s="88"/>
      <c r="E442" s="46"/>
      <c r="F442" s="46"/>
      <c r="G442" s="46"/>
      <c r="H442" s="49"/>
      <c r="I442" s="49"/>
      <c r="J442" s="49"/>
    </row>
    <row r="443">
      <c r="A443" s="46"/>
      <c r="B443" s="46"/>
      <c r="C443" s="47"/>
      <c r="D443" s="88"/>
      <c r="E443" s="46"/>
      <c r="F443" s="46"/>
      <c r="G443" s="46"/>
      <c r="H443" s="49"/>
      <c r="I443" s="49"/>
      <c r="J443" s="49"/>
    </row>
    <row r="444">
      <c r="A444" s="46"/>
      <c r="B444" s="46"/>
      <c r="C444" s="47"/>
      <c r="D444" s="88"/>
      <c r="E444" s="46"/>
      <c r="F444" s="46"/>
      <c r="G444" s="46"/>
      <c r="H444" s="49"/>
      <c r="I444" s="49"/>
      <c r="J444" s="49"/>
    </row>
    <row r="445">
      <c r="A445" s="46"/>
      <c r="B445" s="46"/>
      <c r="C445" s="47"/>
      <c r="D445" s="88"/>
      <c r="E445" s="46"/>
      <c r="F445" s="46"/>
      <c r="G445" s="46"/>
      <c r="H445" s="49"/>
      <c r="I445" s="49"/>
      <c r="J445" s="49"/>
    </row>
    <row r="446">
      <c r="A446" s="46"/>
      <c r="B446" s="46"/>
      <c r="C446" s="47"/>
      <c r="D446" s="88"/>
      <c r="E446" s="46"/>
      <c r="F446" s="46"/>
      <c r="G446" s="46"/>
      <c r="H446" s="49"/>
      <c r="I446" s="49"/>
      <c r="J446" s="49"/>
    </row>
    <row r="447">
      <c r="A447" s="46"/>
      <c r="B447" s="46"/>
      <c r="C447" s="47"/>
      <c r="D447" s="88"/>
      <c r="E447" s="46"/>
      <c r="F447" s="46"/>
      <c r="G447" s="46"/>
      <c r="H447" s="49"/>
      <c r="I447" s="49"/>
      <c r="J447" s="49"/>
    </row>
    <row r="448">
      <c r="A448" s="46"/>
      <c r="B448" s="46"/>
      <c r="C448" s="47"/>
      <c r="D448" s="88"/>
      <c r="E448" s="46"/>
      <c r="F448" s="46"/>
      <c r="G448" s="46"/>
      <c r="H448" s="49"/>
      <c r="I448" s="49"/>
      <c r="J448" s="49"/>
    </row>
    <row r="449">
      <c r="A449" s="46"/>
      <c r="B449" s="46"/>
      <c r="C449" s="47"/>
      <c r="D449" s="88"/>
      <c r="E449" s="46"/>
      <c r="F449" s="46"/>
      <c r="G449" s="46"/>
      <c r="H449" s="49"/>
      <c r="I449" s="49"/>
      <c r="J449" s="49"/>
    </row>
    <row r="450">
      <c r="A450" s="46"/>
      <c r="B450" s="46"/>
      <c r="C450" s="47"/>
      <c r="D450" s="88"/>
      <c r="E450" s="46"/>
      <c r="F450" s="46"/>
      <c r="G450" s="46"/>
      <c r="H450" s="49"/>
      <c r="I450" s="49"/>
      <c r="J450" s="49"/>
    </row>
    <row r="451">
      <c r="A451" s="46"/>
      <c r="B451" s="46"/>
      <c r="C451" s="47"/>
      <c r="D451" s="88"/>
      <c r="E451" s="46"/>
      <c r="F451" s="46"/>
      <c r="G451" s="46"/>
      <c r="H451" s="49"/>
      <c r="I451" s="49"/>
      <c r="J451" s="49"/>
    </row>
    <row r="452">
      <c r="A452" s="46"/>
      <c r="B452" s="46"/>
      <c r="C452" s="47"/>
      <c r="D452" s="88"/>
      <c r="E452" s="46"/>
      <c r="F452" s="46"/>
      <c r="G452" s="46"/>
      <c r="H452" s="49"/>
      <c r="I452" s="49"/>
      <c r="J452" s="49"/>
    </row>
    <row r="453">
      <c r="A453" s="46"/>
      <c r="B453" s="46"/>
      <c r="C453" s="47"/>
      <c r="D453" s="88"/>
      <c r="E453" s="46"/>
      <c r="F453" s="46"/>
      <c r="G453" s="46"/>
      <c r="H453" s="49"/>
      <c r="I453" s="49"/>
      <c r="J453" s="49"/>
    </row>
    <row r="454">
      <c r="A454" s="46"/>
      <c r="B454" s="46"/>
      <c r="C454" s="47"/>
      <c r="D454" s="88"/>
      <c r="E454" s="46"/>
      <c r="F454" s="46"/>
      <c r="G454" s="46"/>
      <c r="H454" s="49"/>
      <c r="I454" s="49"/>
      <c r="J454" s="49"/>
    </row>
    <row r="455">
      <c r="A455" s="46"/>
      <c r="B455" s="46"/>
      <c r="C455" s="47"/>
      <c r="D455" s="88"/>
      <c r="E455" s="46"/>
      <c r="F455" s="46"/>
      <c r="G455" s="46"/>
      <c r="H455" s="49"/>
      <c r="I455" s="49"/>
      <c r="J455" s="49"/>
    </row>
    <row r="456">
      <c r="A456" s="46"/>
      <c r="B456" s="46"/>
      <c r="C456" s="47"/>
      <c r="D456" s="88"/>
      <c r="E456" s="46"/>
      <c r="F456" s="46"/>
      <c r="G456" s="46"/>
      <c r="H456" s="49"/>
      <c r="I456" s="49"/>
      <c r="J456" s="49"/>
    </row>
    <row r="457">
      <c r="A457" s="46"/>
      <c r="B457" s="46"/>
      <c r="C457" s="47"/>
      <c r="D457" s="88"/>
      <c r="E457" s="46"/>
      <c r="F457" s="46"/>
      <c r="G457" s="46"/>
      <c r="H457" s="49"/>
      <c r="I457" s="49"/>
      <c r="J457" s="49"/>
    </row>
    <row r="458">
      <c r="A458" s="46"/>
      <c r="B458" s="46"/>
      <c r="C458" s="47"/>
      <c r="D458" s="88"/>
      <c r="E458" s="46"/>
      <c r="F458" s="46"/>
      <c r="G458" s="46"/>
      <c r="H458" s="49"/>
      <c r="I458" s="49"/>
      <c r="J458" s="49"/>
    </row>
    <row r="459">
      <c r="A459" s="46"/>
      <c r="B459" s="46"/>
      <c r="C459" s="47"/>
      <c r="D459" s="88"/>
      <c r="E459" s="46"/>
      <c r="F459" s="46"/>
      <c r="G459" s="46"/>
      <c r="H459" s="49"/>
      <c r="I459" s="49"/>
      <c r="J459" s="49"/>
    </row>
    <row r="460">
      <c r="A460" s="46"/>
      <c r="B460" s="46"/>
      <c r="C460" s="47"/>
      <c r="D460" s="88"/>
      <c r="E460" s="46"/>
      <c r="F460" s="46"/>
      <c r="G460" s="46"/>
      <c r="H460" s="49"/>
      <c r="I460" s="49"/>
      <c r="J460" s="49"/>
    </row>
    <row r="461">
      <c r="A461" s="46"/>
      <c r="B461" s="46"/>
      <c r="C461" s="47"/>
      <c r="D461" s="88"/>
      <c r="E461" s="46"/>
      <c r="F461" s="46"/>
      <c r="G461" s="46"/>
      <c r="H461" s="49"/>
      <c r="I461" s="49"/>
      <c r="J461" s="49"/>
    </row>
    <row r="462">
      <c r="A462" s="46"/>
      <c r="B462" s="46"/>
      <c r="C462" s="47"/>
      <c r="D462" s="88"/>
      <c r="E462" s="46"/>
      <c r="F462" s="46"/>
      <c r="G462" s="46"/>
      <c r="H462" s="49"/>
      <c r="I462" s="49"/>
      <c r="J462" s="49"/>
    </row>
    <row r="463">
      <c r="A463" s="46"/>
      <c r="B463" s="46"/>
      <c r="C463" s="47"/>
      <c r="D463" s="88"/>
      <c r="E463" s="46"/>
      <c r="F463" s="46"/>
      <c r="G463" s="46"/>
      <c r="H463" s="49"/>
      <c r="I463" s="49"/>
      <c r="J463" s="49"/>
    </row>
    <row r="464">
      <c r="A464" s="46"/>
      <c r="B464" s="46"/>
      <c r="C464" s="47"/>
      <c r="D464" s="88"/>
      <c r="E464" s="46"/>
      <c r="F464" s="46"/>
      <c r="G464" s="46"/>
      <c r="H464" s="49"/>
      <c r="I464" s="49"/>
      <c r="J464" s="49"/>
    </row>
    <row r="465">
      <c r="A465" s="46"/>
      <c r="B465" s="46"/>
      <c r="C465" s="47"/>
      <c r="D465" s="88"/>
      <c r="E465" s="46"/>
      <c r="F465" s="46"/>
      <c r="G465" s="46"/>
      <c r="H465" s="49"/>
      <c r="I465" s="49"/>
      <c r="J465" s="49"/>
    </row>
    <row r="466">
      <c r="A466" s="46"/>
      <c r="B466" s="46"/>
      <c r="C466" s="47"/>
      <c r="D466" s="88"/>
      <c r="E466" s="46"/>
      <c r="F466" s="46"/>
      <c r="G466" s="46"/>
      <c r="H466" s="49"/>
      <c r="I466" s="49"/>
      <c r="J466" s="49"/>
    </row>
    <row r="467">
      <c r="A467" s="46"/>
      <c r="B467" s="46"/>
      <c r="C467" s="47"/>
      <c r="D467" s="88"/>
      <c r="E467" s="46"/>
      <c r="F467" s="46"/>
      <c r="G467" s="46"/>
      <c r="H467" s="49"/>
      <c r="I467" s="49"/>
      <c r="J467" s="49"/>
    </row>
    <row r="468">
      <c r="A468" s="46"/>
      <c r="B468" s="46"/>
      <c r="C468" s="47"/>
      <c r="D468" s="88"/>
      <c r="E468" s="46"/>
      <c r="F468" s="46"/>
      <c r="G468" s="46"/>
      <c r="H468" s="49"/>
      <c r="I468" s="49"/>
      <c r="J468" s="49"/>
    </row>
    <row r="469">
      <c r="A469" s="46"/>
      <c r="B469" s="46"/>
      <c r="C469" s="47"/>
      <c r="D469" s="88"/>
      <c r="E469" s="46"/>
      <c r="F469" s="46"/>
      <c r="G469" s="46"/>
      <c r="H469" s="49"/>
      <c r="I469" s="49"/>
      <c r="J469" s="49"/>
    </row>
    <row r="470">
      <c r="A470" s="46"/>
      <c r="B470" s="46"/>
      <c r="C470" s="47"/>
      <c r="D470" s="88"/>
      <c r="E470" s="46"/>
      <c r="F470" s="46"/>
      <c r="G470" s="46"/>
      <c r="H470" s="49"/>
      <c r="I470" s="49"/>
      <c r="J470" s="49"/>
    </row>
    <row r="471">
      <c r="A471" s="46"/>
      <c r="B471" s="46"/>
      <c r="C471" s="47"/>
      <c r="D471" s="88"/>
      <c r="E471" s="46"/>
      <c r="F471" s="46"/>
      <c r="G471" s="46"/>
      <c r="H471" s="49"/>
      <c r="I471" s="49"/>
      <c r="J471" s="49"/>
    </row>
    <row r="472">
      <c r="A472" s="46"/>
      <c r="B472" s="46"/>
      <c r="C472" s="47"/>
      <c r="D472" s="88"/>
      <c r="E472" s="46"/>
      <c r="F472" s="46"/>
      <c r="G472" s="46"/>
      <c r="H472" s="49"/>
      <c r="I472" s="49"/>
      <c r="J472" s="49"/>
    </row>
    <row r="473">
      <c r="A473" s="46"/>
      <c r="B473" s="46"/>
      <c r="C473" s="47"/>
      <c r="D473" s="88"/>
      <c r="E473" s="46"/>
      <c r="F473" s="46"/>
      <c r="G473" s="46"/>
      <c r="H473" s="49"/>
      <c r="I473" s="49"/>
      <c r="J473" s="49"/>
    </row>
    <row r="474">
      <c r="A474" s="46"/>
      <c r="B474" s="46"/>
      <c r="C474" s="47"/>
      <c r="D474" s="88"/>
      <c r="E474" s="46"/>
      <c r="F474" s="46"/>
      <c r="G474" s="46"/>
      <c r="H474" s="49"/>
      <c r="I474" s="49"/>
      <c r="J474" s="49"/>
    </row>
    <row r="475">
      <c r="A475" s="46"/>
      <c r="B475" s="46"/>
      <c r="C475" s="47"/>
      <c r="D475" s="88"/>
      <c r="E475" s="46"/>
      <c r="F475" s="46"/>
      <c r="G475" s="46"/>
      <c r="H475" s="49"/>
      <c r="I475" s="49"/>
      <c r="J475" s="49"/>
    </row>
    <row r="476">
      <c r="A476" s="46"/>
      <c r="B476" s="46"/>
      <c r="C476" s="47"/>
      <c r="D476" s="88"/>
      <c r="E476" s="46"/>
      <c r="F476" s="46"/>
      <c r="G476" s="46"/>
      <c r="H476" s="49"/>
      <c r="I476" s="49"/>
      <c r="J476" s="49"/>
    </row>
    <row r="477">
      <c r="A477" s="46"/>
      <c r="B477" s="46"/>
      <c r="C477" s="47"/>
      <c r="D477" s="88"/>
      <c r="E477" s="46"/>
      <c r="F477" s="46"/>
      <c r="G477" s="46"/>
      <c r="H477" s="49"/>
      <c r="I477" s="49"/>
      <c r="J477" s="49"/>
    </row>
    <row r="478">
      <c r="A478" s="46"/>
      <c r="B478" s="46"/>
      <c r="C478" s="47"/>
      <c r="D478" s="88"/>
      <c r="E478" s="46"/>
      <c r="F478" s="46"/>
      <c r="G478" s="46"/>
      <c r="H478" s="49"/>
      <c r="I478" s="49"/>
      <c r="J478" s="49"/>
    </row>
    <row r="479">
      <c r="A479" s="46"/>
      <c r="B479" s="46"/>
      <c r="C479" s="47"/>
      <c r="D479" s="88"/>
      <c r="E479" s="46"/>
      <c r="F479" s="46"/>
      <c r="G479" s="46"/>
      <c r="H479" s="49"/>
      <c r="I479" s="49"/>
      <c r="J479" s="49"/>
    </row>
    <row r="480">
      <c r="A480" s="46"/>
      <c r="B480" s="46"/>
      <c r="C480" s="47"/>
      <c r="D480" s="88"/>
      <c r="E480" s="46"/>
      <c r="F480" s="46"/>
      <c r="G480" s="46"/>
      <c r="H480" s="49"/>
      <c r="I480" s="49"/>
      <c r="J480" s="49"/>
    </row>
    <row r="481">
      <c r="A481" s="46"/>
      <c r="B481" s="46"/>
      <c r="C481" s="47"/>
      <c r="D481" s="88"/>
      <c r="E481" s="46"/>
      <c r="F481" s="46"/>
      <c r="G481" s="46"/>
      <c r="H481" s="49"/>
      <c r="I481" s="49"/>
      <c r="J481" s="49"/>
    </row>
    <row r="482">
      <c r="A482" s="46"/>
      <c r="B482" s="46"/>
      <c r="C482" s="47"/>
      <c r="D482" s="88"/>
      <c r="E482" s="46"/>
      <c r="F482" s="46"/>
      <c r="G482" s="46"/>
      <c r="H482" s="49"/>
      <c r="I482" s="49"/>
      <c r="J482" s="49"/>
    </row>
    <row r="483">
      <c r="A483" s="46"/>
      <c r="B483" s="46"/>
      <c r="C483" s="47"/>
      <c r="D483" s="88"/>
      <c r="E483" s="46"/>
      <c r="F483" s="46"/>
      <c r="G483" s="46"/>
      <c r="H483" s="49"/>
      <c r="I483" s="49"/>
      <c r="J483" s="49"/>
    </row>
    <row r="484">
      <c r="A484" s="46"/>
      <c r="B484" s="46"/>
      <c r="C484" s="47"/>
      <c r="D484" s="88"/>
      <c r="E484" s="46"/>
      <c r="F484" s="46"/>
      <c r="G484" s="46"/>
      <c r="H484" s="49"/>
      <c r="I484" s="49"/>
      <c r="J484" s="49"/>
    </row>
    <row r="485">
      <c r="A485" s="46"/>
      <c r="B485" s="46"/>
      <c r="C485" s="47"/>
      <c r="D485" s="88"/>
      <c r="E485" s="46"/>
      <c r="F485" s="46"/>
      <c r="G485" s="46"/>
      <c r="H485" s="49"/>
      <c r="I485" s="49"/>
      <c r="J485" s="49"/>
    </row>
    <row r="486">
      <c r="A486" s="46"/>
      <c r="B486" s="46"/>
      <c r="C486" s="47"/>
      <c r="D486" s="88"/>
      <c r="E486" s="46"/>
      <c r="F486" s="46"/>
      <c r="G486" s="46"/>
      <c r="H486" s="49"/>
      <c r="I486" s="49"/>
      <c r="J486" s="49"/>
    </row>
    <row r="487">
      <c r="A487" s="46"/>
      <c r="B487" s="46"/>
      <c r="C487" s="47"/>
      <c r="D487" s="88"/>
      <c r="E487" s="46"/>
      <c r="F487" s="46"/>
      <c r="G487" s="46"/>
      <c r="H487" s="49"/>
      <c r="I487" s="49"/>
      <c r="J487" s="49"/>
    </row>
    <row r="488">
      <c r="A488" s="46"/>
      <c r="B488" s="46"/>
      <c r="C488" s="47"/>
      <c r="D488" s="88"/>
      <c r="E488" s="46"/>
      <c r="F488" s="46"/>
      <c r="G488" s="46"/>
      <c r="H488" s="49"/>
      <c r="I488" s="49"/>
      <c r="J488" s="49"/>
    </row>
    <row r="489">
      <c r="A489" s="46"/>
      <c r="B489" s="46"/>
      <c r="C489" s="47"/>
      <c r="D489" s="88"/>
      <c r="E489" s="46"/>
      <c r="F489" s="46"/>
      <c r="G489" s="46"/>
      <c r="H489" s="49"/>
      <c r="I489" s="49"/>
      <c r="J489" s="49"/>
    </row>
    <row r="490">
      <c r="A490" s="46"/>
      <c r="B490" s="46"/>
      <c r="C490" s="47"/>
      <c r="D490" s="88"/>
      <c r="E490" s="46"/>
      <c r="F490" s="46"/>
      <c r="G490" s="46"/>
      <c r="H490" s="49"/>
      <c r="I490" s="49"/>
      <c r="J490" s="49"/>
    </row>
    <row r="491">
      <c r="A491" s="46"/>
      <c r="B491" s="46"/>
      <c r="C491" s="47"/>
      <c r="D491" s="88"/>
      <c r="E491" s="46"/>
      <c r="F491" s="46"/>
      <c r="G491" s="46"/>
      <c r="H491" s="49"/>
      <c r="I491" s="49"/>
      <c r="J491" s="49"/>
    </row>
    <row r="492">
      <c r="A492" s="46"/>
      <c r="B492" s="46"/>
      <c r="C492" s="47"/>
      <c r="D492" s="88"/>
      <c r="E492" s="46"/>
      <c r="F492" s="46"/>
      <c r="G492" s="46"/>
      <c r="H492" s="49"/>
      <c r="I492" s="49"/>
      <c r="J492" s="49"/>
    </row>
    <row r="493">
      <c r="A493" s="46"/>
      <c r="B493" s="46"/>
      <c r="C493" s="47"/>
      <c r="D493" s="88"/>
      <c r="E493" s="46"/>
      <c r="F493" s="46"/>
      <c r="G493" s="46"/>
      <c r="H493" s="49"/>
      <c r="I493" s="49"/>
      <c r="J493" s="49"/>
    </row>
    <row r="494">
      <c r="A494" s="46"/>
      <c r="B494" s="46"/>
      <c r="C494" s="47"/>
      <c r="D494" s="88"/>
      <c r="E494" s="46"/>
      <c r="F494" s="46"/>
      <c r="G494" s="46"/>
      <c r="H494" s="49"/>
      <c r="I494" s="49"/>
      <c r="J494" s="49"/>
    </row>
    <row r="495">
      <c r="A495" s="46"/>
      <c r="B495" s="46"/>
      <c r="C495" s="47"/>
      <c r="D495" s="88"/>
      <c r="E495" s="46"/>
      <c r="F495" s="46"/>
      <c r="G495" s="46"/>
      <c r="H495" s="49"/>
      <c r="I495" s="49"/>
      <c r="J495" s="49"/>
    </row>
    <row r="496">
      <c r="A496" s="46"/>
      <c r="B496" s="46"/>
      <c r="C496" s="47"/>
      <c r="D496" s="88"/>
      <c r="E496" s="46"/>
      <c r="F496" s="46"/>
      <c r="G496" s="46"/>
      <c r="H496" s="49"/>
      <c r="I496" s="49"/>
      <c r="J496" s="49"/>
    </row>
    <row r="497">
      <c r="A497" s="46"/>
      <c r="B497" s="46"/>
      <c r="C497" s="47"/>
      <c r="D497" s="88"/>
      <c r="E497" s="46"/>
      <c r="F497" s="46"/>
      <c r="G497" s="46"/>
      <c r="H497" s="49"/>
      <c r="I497" s="49"/>
      <c r="J497" s="49"/>
    </row>
    <row r="498">
      <c r="A498" s="46"/>
      <c r="B498" s="46"/>
      <c r="C498" s="47"/>
      <c r="D498" s="88"/>
      <c r="E498" s="46"/>
      <c r="F498" s="46"/>
      <c r="G498" s="46"/>
      <c r="H498" s="49"/>
      <c r="I498" s="49"/>
      <c r="J498" s="49"/>
    </row>
    <row r="499">
      <c r="A499" s="46"/>
      <c r="B499" s="46"/>
      <c r="C499" s="47"/>
      <c r="D499" s="88"/>
      <c r="E499" s="46"/>
      <c r="F499" s="46"/>
      <c r="G499" s="46"/>
      <c r="H499" s="49"/>
      <c r="I499" s="49"/>
      <c r="J499" s="49"/>
    </row>
    <row r="500">
      <c r="A500" s="46"/>
      <c r="B500" s="46"/>
      <c r="C500" s="47"/>
      <c r="D500" s="88"/>
      <c r="E500" s="46"/>
      <c r="F500" s="46"/>
      <c r="G500" s="46"/>
      <c r="H500" s="49"/>
      <c r="I500" s="49"/>
      <c r="J500" s="49"/>
    </row>
    <row r="501">
      <c r="A501" s="46"/>
      <c r="B501" s="46"/>
      <c r="C501" s="47"/>
      <c r="D501" s="88"/>
      <c r="E501" s="46"/>
      <c r="F501" s="46"/>
      <c r="G501" s="46"/>
      <c r="H501" s="49"/>
      <c r="I501" s="49"/>
      <c r="J501" s="49"/>
    </row>
    <row r="502">
      <c r="A502" s="46"/>
      <c r="B502" s="46"/>
      <c r="C502" s="47"/>
      <c r="D502" s="88"/>
      <c r="E502" s="46"/>
      <c r="F502" s="46"/>
      <c r="G502" s="46"/>
      <c r="H502" s="49"/>
      <c r="I502" s="49"/>
      <c r="J502" s="49"/>
    </row>
    <row r="503">
      <c r="A503" s="46"/>
      <c r="B503" s="46"/>
      <c r="C503" s="47"/>
      <c r="D503" s="88"/>
      <c r="E503" s="46"/>
      <c r="F503" s="46"/>
      <c r="G503" s="46"/>
      <c r="H503" s="49"/>
      <c r="I503" s="49"/>
      <c r="J503" s="49"/>
    </row>
    <row r="504">
      <c r="A504" s="46"/>
      <c r="B504" s="46"/>
      <c r="C504" s="47"/>
      <c r="D504" s="88"/>
      <c r="E504" s="46"/>
      <c r="F504" s="46"/>
      <c r="G504" s="46"/>
      <c r="H504" s="49"/>
      <c r="I504" s="49"/>
      <c r="J504" s="49"/>
    </row>
    <row r="505">
      <c r="A505" s="46"/>
      <c r="B505" s="46"/>
      <c r="C505" s="47"/>
      <c r="D505" s="88"/>
      <c r="E505" s="46"/>
      <c r="F505" s="46"/>
      <c r="G505" s="46"/>
      <c r="H505" s="49"/>
      <c r="I505" s="49"/>
      <c r="J505" s="49"/>
    </row>
    <row r="506">
      <c r="A506" s="46"/>
      <c r="B506" s="46"/>
      <c r="C506" s="47"/>
      <c r="D506" s="88"/>
      <c r="E506" s="46"/>
      <c r="F506" s="46"/>
      <c r="G506" s="46"/>
      <c r="H506" s="49"/>
      <c r="I506" s="49"/>
      <c r="J506" s="49"/>
    </row>
    <row r="507">
      <c r="A507" s="46"/>
      <c r="B507" s="46"/>
      <c r="C507" s="47"/>
      <c r="D507" s="88"/>
      <c r="E507" s="46"/>
      <c r="F507" s="46"/>
      <c r="G507" s="46"/>
      <c r="H507" s="49"/>
      <c r="I507" s="49"/>
      <c r="J507" s="49"/>
    </row>
    <row r="508">
      <c r="A508" s="46"/>
      <c r="B508" s="46"/>
      <c r="C508" s="47"/>
      <c r="D508" s="88"/>
      <c r="E508" s="46"/>
      <c r="F508" s="46"/>
      <c r="G508" s="46"/>
      <c r="H508" s="49"/>
      <c r="I508" s="49"/>
      <c r="J508" s="49"/>
    </row>
    <row r="509">
      <c r="A509" s="46"/>
      <c r="B509" s="46"/>
      <c r="C509" s="47"/>
      <c r="D509" s="88"/>
      <c r="E509" s="46"/>
      <c r="F509" s="46"/>
      <c r="G509" s="46"/>
      <c r="H509" s="49"/>
      <c r="I509" s="49"/>
      <c r="J509" s="49"/>
    </row>
    <row r="510">
      <c r="A510" s="46"/>
      <c r="B510" s="46"/>
      <c r="C510" s="47"/>
      <c r="D510" s="88"/>
      <c r="E510" s="46"/>
      <c r="F510" s="46"/>
      <c r="G510" s="46"/>
      <c r="H510" s="49"/>
      <c r="I510" s="49"/>
      <c r="J510" s="49"/>
    </row>
    <row r="511">
      <c r="A511" s="46"/>
      <c r="B511" s="46"/>
      <c r="C511" s="47"/>
      <c r="D511" s="88"/>
      <c r="E511" s="46"/>
      <c r="F511" s="46"/>
      <c r="G511" s="46"/>
      <c r="H511" s="49"/>
      <c r="I511" s="49"/>
      <c r="J511" s="49"/>
    </row>
    <row r="512">
      <c r="A512" s="46"/>
      <c r="B512" s="46"/>
      <c r="C512" s="47"/>
      <c r="D512" s="88"/>
      <c r="E512" s="46"/>
      <c r="F512" s="46"/>
      <c r="G512" s="46"/>
      <c r="H512" s="49"/>
      <c r="I512" s="49"/>
      <c r="J512" s="49"/>
    </row>
    <row r="513">
      <c r="A513" s="46"/>
      <c r="B513" s="46"/>
      <c r="C513" s="47"/>
      <c r="D513" s="88"/>
      <c r="E513" s="46"/>
      <c r="F513" s="46"/>
      <c r="G513" s="46"/>
      <c r="H513" s="49"/>
      <c r="I513" s="49"/>
      <c r="J513" s="49"/>
    </row>
    <row r="514">
      <c r="A514" s="46"/>
      <c r="B514" s="46"/>
      <c r="C514" s="47"/>
      <c r="D514" s="88"/>
      <c r="E514" s="46"/>
      <c r="F514" s="46"/>
      <c r="G514" s="46"/>
      <c r="H514" s="49"/>
      <c r="I514" s="49"/>
      <c r="J514" s="49"/>
    </row>
    <row r="515">
      <c r="A515" s="46"/>
      <c r="B515" s="46"/>
      <c r="C515" s="47"/>
      <c r="D515" s="88"/>
      <c r="E515" s="46"/>
      <c r="F515" s="46"/>
      <c r="G515" s="46"/>
      <c r="H515" s="49"/>
      <c r="I515" s="49"/>
      <c r="J515" s="49"/>
    </row>
    <row r="516">
      <c r="A516" s="46"/>
      <c r="B516" s="46"/>
      <c r="C516" s="47"/>
      <c r="D516" s="88"/>
      <c r="E516" s="46"/>
      <c r="F516" s="46"/>
      <c r="G516" s="46"/>
      <c r="H516" s="49"/>
      <c r="I516" s="49"/>
      <c r="J516" s="49"/>
    </row>
    <row r="517">
      <c r="A517" s="46"/>
      <c r="B517" s="46"/>
      <c r="C517" s="47"/>
      <c r="D517" s="88"/>
      <c r="E517" s="46"/>
      <c r="F517" s="46"/>
      <c r="G517" s="46"/>
      <c r="H517" s="49"/>
      <c r="I517" s="49"/>
      <c r="J517" s="49"/>
    </row>
    <row r="518">
      <c r="A518" s="46"/>
      <c r="B518" s="46"/>
      <c r="C518" s="47"/>
      <c r="D518" s="88"/>
      <c r="E518" s="46"/>
      <c r="F518" s="46"/>
      <c r="G518" s="46"/>
      <c r="H518" s="49"/>
      <c r="I518" s="49"/>
      <c r="J518" s="49"/>
    </row>
    <row r="519">
      <c r="A519" s="46"/>
      <c r="B519" s="46"/>
      <c r="C519" s="47"/>
      <c r="D519" s="88"/>
      <c r="E519" s="46"/>
      <c r="F519" s="46"/>
      <c r="G519" s="46"/>
      <c r="H519" s="49"/>
      <c r="I519" s="49"/>
      <c r="J519" s="49"/>
    </row>
    <row r="520">
      <c r="A520" s="46"/>
      <c r="B520" s="46"/>
      <c r="C520" s="47"/>
      <c r="D520" s="88"/>
      <c r="E520" s="46"/>
      <c r="F520" s="46"/>
      <c r="G520" s="46"/>
      <c r="H520" s="49"/>
      <c r="I520" s="49"/>
      <c r="J520" s="49"/>
    </row>
    <row r="521">
      <c r="A521" s="46"/>
      <c r="B521" s="46"/>
      <c r="C521" s="47"/>
      <c r="D521" s="88"/>
      <c r="E521" s="46"/>
      <c r="F521" s="46"/>
      <c r="G521" s="46"/>
      <c r="H521" s="49"/>
      <c r="I521" s="49"/>
      <c r="J521" s="49"/>
    </row>
    <row r="522">
      <c r="A522" s="46"/>
      <c r="B522" s="46"/>
      <c r="C522" s="47"/>
      <c r="D522" s="88"/>
      <c r="E522" s="46"/>
      <c r="F522" s="46"/>
      <c r="G522" s="46"/>
      <c r="H522" s="49"/>
      <c r="I522" s="49"/>
      <c r="J522" s="49"/>
    </row>
    <row r="523">
      <c r="A523" s="46"/>
      <c r="B523" s="46"/>
      <c r="C523" s="47"/>
      <c r="D523" s="88"/>
      <c r="E523" s="46"/>
      <c r="F523" s="46"/>
      <c r="G523" s="46"/>
      <c r="H523" s="49"/>
      <c r="I523" s="49"/>
      <c r="J523" s="49"/>
    </row>
    <row r="524">
      <c r="A524" s="46"/>
      <c r="B524" s="46"/>
      <c r="C524" s="47"/>
      <c r="D524" s="88"/>
      <c r="E524" s="46"/>
      <c r="F524" s="46"/>
      <c r="G524" s="46"/>
      <c r="H524" s="49"/>
      <c r="I524" s="49"/>
      <c r="J524" s="49"/>
    </row>
    <row r="525">
      <c r="A525" s="46"/>
      <c r="B525" s="46"/>
      <c r="C525" s="47"/>
      <c r="D525" s="88"/>
      <c r="E525" s="46"/>
      <c r="F525" s="46"/>
      <c r="G525" s="46"/>
      <c r="H525" s="49"/>
      <c r="I525" s="49"/>
      <c r="J525" s="49"/>
    </row>
    <row r="526">
      <c r="A526" s="46"/>
      <c r="B526" s="46"/>
      <c r="C526" s="47"/>
      <c r="D526" s="88"/>
      <c r="E526" s="46"/>
      <c r="F526" s="46"/>
      <c r="G526" s="46"/>
      <c r="H526" s="49"/>
      <c r="I526" s="49"/>
      <c r="J526" s="49"/>
    </row>
    <row r="527">
      <c r="A527" s="46"/>
      <c r="B527" s="46"/>
      <c r="C527" s="47"/>
      <c r="D527" s="88"/>
      <c r="E527" s="46"/>
      <c r="F527" s="46"/>
      <c r="G527" s="46"/>
      <c r="H527" s="49"/>
      <c r="I527" s="49"/>
      <c r="J527" s="49"/>
    </row>
    <row r="528">
      <c r="A528" s="46"/>
      <c r="B528" s="46"/>
      <c r="C528" s="47"/>
      <c r="D528" s="88"/>
      <c r="E528" s="46"/>
      <c r="F528" s="46"/>
      <c r="G528" s="46"/>
      <c r="H528" s="49"/>
      <c r="I528" s="49"/>
      <c r="J528" s="49"/>
    </row>
    <row r="529">
      <c r="A529" s="46"/>
      <c r="B529" s="46"/>
      <c r="C529" s="47"/>
      <c r="D529" s="88"/>
      <c r="E529" s="46"/>
      <c r="F529" s="46"/>
      <c r="G529" s="46"/>
      <c r="H529" s="49"/>
      <c r="I529" s="49"/>
      <c r="J529" s="49"/>
    </row>
    <row r="530">
      <c r="A530" s="46"/>
      <c r="B530" s="46"/>
      <c r="C530" s="47"/>
      <c r="D530" s="88"/>
      <c r="E530" s="46"/>
      <c r="F530" s="46"/>
      <c r="G530" s="46"/>
      <c r="H530" s="49"/>
      <c r="I530" s="49"/>
      <c r="J530" s="49"/>
    </row>
    <row r="531">
      <c r="A531" s="46"/>
      <c r="B531" s="46"/>
      <c r="C531" s="47"/>
      <c r="D531" s="88"/>
      <c r="E531" s="46"/>
      <c r="F531" s="46"/>
      <c r="G531" s="46"/>
      <c r="H531" s="49"/>
      <c r="I531" s="49"/>
      <c r="J531" s="49"/>
    </row>
    <row r="532">
      <c r="A532" s="46"/>
      <c r="B532" s="46"/>
      <c r="C532" s="47"/>
      <c r="D532" s="88"/>
      <c r="E532" s="46"/>
      <c r="F532" s="46"/>
      <c r="G532" s="46"/>
      <c r="H532" s="49"/>
      <c r="I532" s="49"/>
      <c r="J532" s="49"/>
    </row>
    <row r="533">
      <c r="A533" s="46"/>
      <c r="B533" s="46"/>
      <c r="C533" s="47"/>
      <c r="D533" s="88"/>
      <c r="E533" s="46"/>
      <c r="F533" s="46"/>
      <c r="G533" s="46"/>
      <c r="H533" s="49"/>
      <c r="I533" s="49"/>
      <c r="J533" s="49"/>
    </row>
    <row r="534">
      <c r="A534" s="46"/>
      <c r="B534" s="46"/>
      <c r="C534" s="47"/>
      <c r="D534" s="88"/>
      <c r="E534" s="46"/>
      <c r="F534" s="46"/>
      <c r="G534" s="46"/>
      <c r="H534" s="49"/>
      <c r="I534" s="49"/>
      <c r="J534" s="49"/>
    </row>
    <row r="535">
      <c r="A535" s="46"/>
      <c r="B535" s="46"/>
      <c r="C535" s="47"/>
      <c r="D535" s="88"/>
      <c r="E535" s="46"/>
      <c r="F535" s="46"/>
      <c r="G535" s="46"/>
      <c r="H535" s="49"/>
      <c r="I535" s="49"/>
      <c r="J535" s="49"/>
    </row>
    <row r="536">
      <c r="A536" s="46"/>
      <c r="B536" s="46"/>
      <c r="C536" s="47"/>
      <c r="D536" s="88"/>
      <c r="E536" s="46"/>
      <c r="F536" s="46"/>
      <c r="G536" s="46"/>
      <c r="H536" s="49"/>
      <c r="I536" s="49"/>
      <c r="J536" s="49"/>
    </row>
    <row r="537">
      <c r="A537" s="46"/>
      <c r="B537" s="46"/>
      <c r="C537" s="47"/>
      <c r="D537" s="88"/>
      <c r="E537" s="46"/>
      <c r="F537" s="46"/>
      <c r="G537" s="46"/>
      <c r="H537" s="49"/>
      <c r="I537" s="49"/>
      <c r="J537" s="49"/>
    </row>
    <row r="538">
      <c r="A538" s="46"/>
      <c r="B538" s="46"/>
      <c r="C538" s="47"/>
      <c r="D538" s="88"/>
      <c r="E538" s="46"/>
      <c r="F538" s="46"/>
      <c r="G538" s="46"/>
      <c r="H538" s="49"/>
      <c r="I538" s="49"/>
      <c r="J538" s="49"/>
    </row>
    <row r="539">
      <c r="A539" s="46"/>
      <c r="B539" s="46"/>
      <c r="C539" s="47"/>
      <c r="D539" s="88"/>
      <c r="E539" s="46"/>
      <c r="F539" s="46"/>
      <c r="G539" s="46"/>
      <c r="H539" s="49"/>
      <c r="I539" s="49"/>
      <c r="J539" s="49"/>
    </row>
    <row r="540">
      <c r="A540" s="46"/>
      <c r="B540" s="46"/>
      <c r="C540" s="47"/>
      <c r="D540" s="88"/>
      <c r="E540" s="46"/>
      <c r="F540" s="46"/>
      <c r="G540" s="46"/>
      <c r="H540" s="49"/>
      <c r="I540" s="49"/>
      <c r="J540" s="49"/>
    </row>
    <row r="541">
      <c r="A541" s="46"/>
      <c r="B541" s="46"/>
      <c r="C541" s="47"/>
      <c r="D541" s="88"/>
      <c r="E541" s="46"/>
      <c r="F541" s="46"/>
      <c r="G541" s="46"/>
      <c r="H541" s="49"/>
      <c r="I541" s="49"/>
      <c r="J541" s="49"/>
    </row>
    <row r="542">
      <c r="A542" s="46"/>
      <c r="B542" s="46"/>
      <c r="C542" s="47"/>
      <c r="D542" s="88"/>
      <c r="E542" s="46"/>
      <c r="F542" s="46"/>
      <c r="G542" s="46"/>
      <c r="H542" s="49"/>
      <c r="I542" s="49"/>
      <c r="J542" s="49"/>
    </row>
    <row r="543">
      <c r="A543" s="46"/>
      <c r="B543" s="46"/>
      <c r="C543" s="47"/>
      <c r="D543" s="88"/>
      <c r="E543" s="46"/>
      <c r="F543" s="46"/>
      <c r="G543" s="46"/>
      <c r="H543" s="49"/>
      <c r="I543" s="49"/>
      <c r="J543" s="49"/>
    </row>
    <row r="544">
      <c r="A544" s="46"/>
      <c r="B544" s="46"/>
      <c r="C544" s="47"/>
      <c r="D544" s="88"/>
      <c r="E544" s="46"/>
      <c r="F544" s="46"/>
      <c r="G544" s="46"/>
      <c r="H544" s="49"/>
      <c r="I544" s="49"/>
      <c r="J544" s="49"/>
    </row>
    <row r="545">
      <c r="A545" s="46"/>
      <c r="B545" s="46"/>
      <c r="C545" s="47"/>
      <c r="D545" s="88"/>
      <c r="E545" s="46"/>
      <c r="F545" s="46"/>
      <c r="G545" s="46"/>
      <c r="H545" s="49"/>
      <c r="I545" s="49"/>
      <c r="J545" s="49"/>
    </row>
    <row r="546">
      <c r="A546" s="46"/>
      <c r="B546" s="46"/>
      <c r="C546" s="47"/>
      <c r="D546" s="88"/>
      <c r="E546" s="46"/>
      <c r="F546" s="46"/>
      <c r="G546" s="46"/>
      <c r="H546" s="49"/>
      <c r="I546" s="49"/>
      <c r="J546" s="49"/>
    </row>
    <row r="547">
      <c r="A547" s="46"/>
      <c r="B547" s="46"/>
      <c r="C547" s="47"/>
      <c r="D547" s="88"/>
      <c r="E547" s="46"/>
      <c r="F547" s="46"/>
      <c r="G547" s="46"/>
      <c r="H547" s="49"/>
      <c r="I547" s="49"/>
      <c r="J547" s="49"/>
    </row>
    <row r="548">
      <c r="A548" s="46"/>
      <c r="B548" s="46"/>
      <c r="C548" s="47"/>
      <c r="D548" s="88"/>
      <c r="E548" s="46"/>
      <c r="F548" s="46"/>
      <c r="G548" s="46"/>
      <c r="H548" s="49"/>
      <c r="I548" s="49"/>
      <c r="J548" s="49"/>
    </row>
    <row r="549">
      <c r="A549" s="46"/>
      <c r="B549" s="46"/>
      <c r="C549" s="47"/>
      <c r="D549" s="88"/>
      <c r="E549" s="46"/>
      <c r="F549" s="46"/>
      <c r="G549" s="46"/>
      <c r="H549" s="49"/>
      <c r="I549" s="49"/>
      <c r="J549" s="49"/>
    </row>
    <row r="550">
      <c r="A550" s="46"/>
      <c r="B550" s="46"/>
      <c r="C550" s="47"/>
      <c r="D550" s="88"/>
      <c r="E550" s="46"/>
      <c r="F550" s="46"/>
      <c r="G550" s="46"/>
      <c r="H550" s="49"/>
      <c r="I550" s="49"/>
      <c r="J550" s="49"/>
    </row>
    <row r="551">
      <c r="A551" s="46"/>
      <c r="B551" s="46"/>
      <c r="C551" s="47"/>
      <c r="D551" s="88"/>
      <c r="E551" s="46"/>
      <c r="F551" s="46"/>
      <c r="G551" s="46"/>
      <c r="H551" s="49"/>
      <c r="I551" s="49"/>
      <c r="J551" s="49"/>
    </row>
    <row r="552">
      <c r="A552" s="46"/>
      <c r="B552" s="46"/>
      <c r="C552" s="47"/>
      <c r="D552" s="88"/>
      <c r="E552" s="46"/>
      <c r="F552" s="46"/>
      <c r="G552" s="46"/>
      <c r="H552" s="49"/>
      <c r="I552" s="49"/>
      <c r="J552" s="49"/>
    </row>
    <row r="553">
      <c r="A553" s="46"/>
      <c r="B553" s="46"/>
      <c r="C553" s="47"/>
      <c r="D553" s="88"/>
      <c r="E553" s="46"/>
      <c r="F553" s="46"/>
      <c r="G553" s="46"/>
      <c r="H553" s="49"/>
      <c r="I553" s="49"/>
      <c r="J553" s="49"/>
    </row>
    <row r="554">
      <c r="A554" s="46"/>
      <c r="B554" s="46"/>
      <c r="C554" s="47"/>
      <c r="D554" s="88"/>
      <c r="E554" s="46"/>
      <c r="F554" s="46"/>
      <c r="G554" s="46"/>
      <c r="H554" s="49"/>
      <c r="I554" s="49"/>
      <c r="J554" s="49"/>
    </row>
    <row r="555">
      <c r="A555" s="46"/>
      <c r="B555" s="46"/>
      <c r="C555" s="47"/>
      <c r="D555" s="88"/>
      <c r="E555" s="46"/>
      <c r="F555" s="46"/>
      <c r="G555" s="46"/>
      <c r="H555" s="49"/>
      <c r="I555" s="49"/>
      <c r="J555" s="49"/>
    </row>
    <row r="556">
      <c r="A556" s="46"/>
      <c r="B556" s="46"/>
      <c r="C556" s="47"/>
      <c r="D556" s="88"/>
      <c r="E556" s="46"/>
      <c r="F556" s="46"/>
      <c r="G556" s="46"/>
      <c r="H556" s="49"/>
      <c r="I556" s="49"/>
      <c r="J556" s="49"/>
    </row>
    <row r="557">
      <c r="A557" s="46"/>
      <c r="B557" s="46"/>
      <c r="C557" s="47"/>
      <c r="D557" s="88"/>
      <c r="E557" s="46"/>
      <c r="F557" s="46"/>
      <c r="G557" s="46"/>
      <c r="H557" s="49"/>
      <c r="I557" s="49"/>
      <c r="J557" s="49"/>
    </row>
    <row r="558">
      <c r="A558" s="46"/>
      <c r="B558" s="46"/>
      <c r="C558" s="47"/>
      <c r="D558" s="88"/>
      <c r="E558" s="46"/>
      <c r="F558" s="46"/>
      <c r="G558" s="46"/>
      <c r="H558" s="49"/>
      <c r="I558" s="49"/>
      <c r="J558" s="49"/>
    </row>
    <row r="559">
      <c r="A559" s="46"/>
      <c r="B559" s="46"/>
      <c r="C559" s="47"/>
      <c r="D559" s="88"/>
      <c r="E559" s="46"/>
      <c r="F559" s="46"/>
      <c r="G559" s="46"/>
      <c r="H559" s="49"/>
      <c r="I559" s="49"/>
      <c r="J559" s="49"/>
    </row>
    <row r="560">
      <c r="A560" s="46"/>
      <c r="B560" s="46"/>
      <c r="C560" s="47"/>
      <c r="D560" s="88"/>
      <c r="E560" s="46"/>
      <c r="F560" s="46"/>
      <c r="G560" s="46"/>
      <c r="H560" s="49"/>
      <c r="I560" s="49"/>
      <c r="J560" s="49"/>
    </row>
    <row r="561">
      <c r="A561" s="46"/>
      <c r="B561" s="46"/>
      <c r="C561" s="47"/>
      <c r="D561" s="88"/>
      <c r="E561" s="46"/>
      <c r="F561" s="46"/>
      <c r="G561" s="46"/>
      <c r="H561" s="49"/>
      <c r="I561" s="49"/>
      <c r="J561" s="49"/>
    </row>
    <row r="562">
      <c r="A562" s="46"/>
      <c r="B562" s="46"/>
      <c r="C562" s="47"/>
      <c r="D562" s="88"/>
      <c r="E562" s="46"/>
      <c r="F562" s="46"/>
      <c r="G562" s="46"/>
      <c r="H562" s="49"/>
      <c r="I562" s="49"/>
      <c r="J562" s="49"/>
    </row>
    <row r="563">
      <c r="A563" s="46"/>
      <c r="B563" s="46"/>
      <c r="C563" s="47"/>
      <c r="D563" s="88"/>
      <c r="E563" s="46"/>
      <c r="F563" s="46"/>
      <c r="G563" s="46"/>
      <c r="H563" s="49"/>
      <c r="I563" s="49"/>
      <c r="J563" s="49"/>
    </row>
    <row r="564">
      <c r="A564" s="46"/>
      <c r="B564" s="46"/>
      <c r="C564" s="47"/>
      <c r="D564" s="88"/>
      <c r="E564" s="46"/>
      <c r="F564" s="46"/>
      <c r="G564" s="46"/>
      <c r="H564" s="49"/>
      <c r="I564" s="49"/>
      <c r="J564" s="49"/>
    </row>
    <row r="565">
      <c r="A565" s="46"/>
      <c r="B565" s="46"/>
      <c r="C565" s="47"/>
      <c r="D565" s="88"/>
      <c r="E565" s="46"/>
      <c r="F565" s="46"/>
      <c r="G565" s="46"/>
      <c r="H565" s="49"/>
      <c r="I565" s="49"/>
      <c r="J565" s="49"/>
    </row>
    <row r="566">
      <c r="A566" s="46"/>
      <c r="B566" s="46"/>
      <c r="C566" s="47"/>
      <c r="D566" s="88"/>
      <c r="E566" s="46"/>
      <c r="F566" s="46"/>
      <c r="G566" s="46"/>
      <c r="H566" s="49"/>
      <c r="I566" s="49"/>
      <c r="J566" s="49"/>
    </row>
    <row r="567">
      <c r="A567" s="46"/>
      <c r="B567" s="46"/>
      <c r="C567" s="47"/>
      <c r="D567" s="88"/>
      <c r="E567" s="46"/>
      <c r="F567" s="46"/>
      <c r="G567" s="46"/>
      <c r="H567" s="49"/>
      <c r="I567" s="49"/>
      <c r="J567" s="49"/>
    </row>
    <row r="568">
      <c r="A568" s="46"/>
      <c r="B568" s="46"/>
      <c r="C568" s="47"/>
      <c r="D568" s="88"/>
      <c r="E568" s="46"/>
      <c r="F568" s="46"/>
      <c r="G568" s="46"/>
      <c r="H568" s="49"/>
      <c r="I568" s="49"/>
      <c r="J568" s="49"/>
    </row>
    <row r="569">
      <c r="A569" s="46"/>
      <c r="B569" s="46"/>
      <c r="C569" s="47"/>
      <c r="D569" s="88"/>
      <c r="E569" s="46"/>
      <c r="F569" s="46"/>
      <c r="G569" s="46"/>
      <c r="H569" s="49"/>
      <c r="I569" s="49"/>
      <c r="J569" s="49"/>
    </row>
    <row r="570">
      <c r="A570" s="46"/>
      <c r="B570" s="46"/>
      <c r="C570" s="47"/>
      <c r="D570" s="88"/>
      <c r="E570" s="46"/>
      <c r="F570" s="46"/>
      <c r="G570" s="46"/>
      <c r="H570" s="49"/>
      <c r="I570" s="49"/>
      <c r="J570" s="49"/>
    </row>
    <row r="571">
      <c r="A571" s="46"/>
      <c r="B571" s="46"/>
      <c r="C571" s="47"/>
      <c r="D571" s="88"/>
      <c r="E571" s="46"/>
      <c r="F571" s="46"/>
      <c r="G571" s="46"/>
      <c r="H571" s="49"/>
      <c r="I571" s="49"/>
      <c r="J571" s="49"/>
    </row>
    <row r="572">
      <c r="A572" s="46"/>
      <c r="B572" s="46"/>
      <c r="C572" s="47"/>
      <c r="D572" s="88"/>
      <c r="E572" s="46"/>
      <c r="F572" s="46"/>
      <c r="G572" s="46"/>
      <c r="H572" s="49"/>
      <c r="I572" s="49"/>
      <c r="J572" s="49"/>
    </row>
    <row r="573">
      <c r="A573" s="46"/>
      <c r="B573" s="46"/>
      <c r="C573" s="47"/>
      <c r="D573" s="88"/>
      <c r="E573" s="46"/>
      <c r="F573" s="46"/>
      <c r="G573" s="46"/>
      <c r="H573" s="49"/>
      <c r="I573" s="49"/>
      <c r="J573" s="49"/>
    </row>
    <row r="574">
      <c r="A574" s="46"/>
      <c r="B574" s="46"/>
      <c r="C574" s="47"/>
      <c r="D574" s="88"/>
      <c r="E574" s="46"/>
      <c r="F574" s="46"/>
      <c r="G574" s="46"/>
      <c r="H574" s="49"/>
      <c r="I574" s="49"/>
      <c r="J574" s="49"/>
    </row>
    <row r="575">
      <c r="A575" s="46"/>
      <c r="B575" s="46"/>
      <c r="C575" s="47"/>
      <c r="D575" s="88"/>
      <c r="E575" s="46"/>
      <c r="F575" s="46"/>
      <c r="G575" s="46"/>
      <c r="H575" s="49"/>
      <c r="I575" s="49"/>
      <c r="J575" s="49"/>
    </row>
    <row r="576">
      <c r="A576" s="46"/>
      <c r="B576" s="46"/>
      <c r="C576" s="47"/>
      <c r="D576" s="88"/>
      <c r="E576" s="46"/>
      <c r="F576" s="46"/>
      <c r="G576" s="46"/>
      <c r="H576" s="49"/>
      <c r="I576" s="49"/>
      <c r="J576" s="49"/>
    </row>
    <row r="577">
      <c r="A577" s="46"/>
      <c r="B577" s="46"/>
      <c r="C577" s="47"/>
      <c r="D577" s="88"/>
      <c r="E577" s="46"/>
      <c r="F577" s="46"/>
      <c r="G577" s="46"/>
      <c r="H577" s="49"/>
      <c r="I577" s="49"/>
      <c r="J577" s="49"/>
    </row>
    <row r="578">
      <c r="A578" s="46"/>
      <c r="B578" s="46"/>
      <c r="C578" s="47"/>
      <c r="D578" s="88"/>
      <c r="E578" s="46"/>
      <c r="F578" s="46"/>
      <c r="G578" s="46"/>
      <c r="H578" s="49"/>
      <c r="I578" s="49"/>
      <c r="J578" s="49"/>
    </row>
    <row r="579">
      <c r="A579" s="46"/>
      <c r="B579" s="46"/>
      <c r="C579" s="47"/>
      <c r="D579" s="88"/>
      <c r="E579" s="46"/>
      <c r="F579" s="46"/>
      <c r="G579" s="46"/>
      <c r="H579" s="49"/>
      <c r="I579" s="49"/>
      <c r="J579" s="49"/>
    </row>
    <row r="580">
      <c r="A580" s="46"/>
      <c r="B580" s="46"/>
      <c r="C580" s="47"/>
      <c r="D580" s="88"/>
      <c r="E580" s="46"/>
      <c r="F580" s="46"/>
      <c r="G580" s="46"/>
      <c r="H580" s="49"/>
      <c r="I580" s="49"/>
      <c r="J580" s="49"/>
    </row>
    <row r="581">
      <c r="A581" s="46"/>
      <c r="B581" s="46"/>
      <c r="C581" s="47"/>
      <c r="D581" s="88"/>
      <c r="E581" s="46"/>
      <c r="F581" s="46"/>
      <c r="G581" s="46"/>
      <c r="H581" s="49"/>
      <c r="I581" s="49"/>
      <c r="J581" s="49"/>
    </row>
    <row r="582">
      <c r="A582" s="46"/>
      <c r="B582" s="46"/>
      <c r="C582" s="47"/>
      <c r="D582" s="88"/>
      <c r="E582" s="46"/>
      <c r="F582" s="46"/>
      <c r="G582" s="46"/>
      <c r="H582" s="49"/>
      <c r="I582" s="49"/>
      <c r="J582" s="49"/>
    </row>
    <row r="583">
      <c r="A583" s="46"/>
      <c r="B583" s="46"/>
      <c r="C583" s="47"/>
      <c r="D583" s="88"/>
      <c r="E583" s="46"/>
      <c r="F583" s="46"/>
      <c r="G583" s="46"/>
      <c r="H583" s="49"/>
      <c r="I583" s="49"/>
      <c r="J583" s="49"/>
    </row>
    <row r="584">
      <c r="A584" s="46"/>
      <c r="B584" s="46"/>
      <c r="C584" s="47"/>
      <c r="D584" s="88"/>
      <c r="E584" s="46"/>
      <c r="F584" s="46"/>
      <c r="G584" s="46"/>
      <c r="H584" s="49"/>
      <c r="I584" s="49"/>
      <c r="J584" s="49"/>
    </row>
    <row r="585">
      <c r="A585" s="46"/>
      <c r="B585" s="46"/>
      <c r="C585" s="47"/>
      <c r="D585" s="88"/>
      <c r="E585" s="46"/>
      <c r="F585" s="46"/>
      <c r="G585" s="46"/>
      <c r="H585" s="49"/>
      <c r="I585" s="49"/>
      <c r="J585" s="49"/>
    </row>
    <row r="586">
      <c r="A586" s="46"/>
      <c r="B586" s="46"/>
      <c r="C586" s="47"/>
      <c r="D586" s="88"/>
      <c r="E586" s="46"/>
      <c r="F586" s="46"/>
      <c r="G586" s="46"/>
      <c r="H586" s="49"/>
      <c r="I586" s="49"/>
      <c r="J586" s="49"/>
    </row>
    <row r="587">
      <c r="A587" s="46"/>
      <c r="B587" s="46"/>
      <c r="C587" s="47"/>
      <c r="D587" s="88"/>
      <c r="E587" s="46"/>
      <c r="F587" s="46"/>
      <c r="G587" s="46"/>
      <c r="H587" s="49"/>
      <c r="I587" s="49"/>
      <c r="J587" s="49"/>
    </row>
    <row r="588">
      <c r="A588" s="46"/>
      <c r="B588" s="46"/>
      <c r="C588" s="47"/>
      <c r="D588" s="88"/>
      <c r="E588" s="46"/>
      <c r="F588" s="46"/>
      <c r="G588" s="46"/>
      <c r="H588" s="49"/>
      <c r="I588" s="49"/>
      <c r="J588" s="49"/>
    </row>
    <row r="589">
      <c r="A589" s="46"/>
      <c r="B589" s="46"/>
      <c r="C589" s="47"/>
      <c r="D589" s="88"/>
      <c r="E589" s="46"/>
      <c r="F589" s="46"/>
      <c r="G589" s="46"/>
      <c r="H589" s="49"/>
      <c r="I589" s="49"/>
      <c r="J589" s="49"/>
    </row>
    <row r="590">
      <c r="A590" s="46"/>
      <c r="B590" s="46"/>
      <c r="C590" s="47"/>
      <c r="D590" s="88"/>
      <c r="E590" s="46"/>
      <c r="F590" s="46"/>
      <c r="G590" s="46"/>
      <c r="H590" s="49"/>
      <c r="I590" s="49"/>
      <c r="J590" s="49"/>
    </row>
    <row r="591">
      <c r="A591" s="46"/>
      <c r="B591" s="46"/>
      <c r="C591" s="47"/>
      <c r="D591" s="88"/>
      <c r="E591" s="46"/>
      <c r="F591" s="46"/>
      <c r="G591" s="46"/>
      <c r="H591" s="49"/>
      <c r="I591" s="49"/>
      <c r="J591" s="49"/>
    </row>
    <row r="592">
      <c r="A592" s="46"/>
      <c r="B592" s="46"/>
      <c r="C592" s="47"/>
      <c r="D592" s="88"/>
      <c r="E592" s="46"/>
      <c r="F592" s="46"/>
      <c r="G592" s="46"/>
      <c r="H592" s="49"/>
      <c r="I592" s="49"/>
      <c r="J592" s="49"/>
    </row>
    <row r="593">
      <c r="A593" s="46"/>
      <c r="B593" s="46"/>
      <c r="C593" s="47"/>
      <c r="D593" s="88"/>
      <c r="E593" s="46"/>
      <c r="F593" s="46"/>
      <c r="G593" s="46"/>
      <c r="H593" s="49"/>
      <c r="I593" s="49"/>
      <c r="J593" s="49"/>
    </row>
    <row r="594">
      <c r="A594" s="46"/>
      <c r="B594" s="46"/>
      <c r="C594" s="47"/>
      <c r="D594" s="88"/>
      <c r="E594" s="46"/>
      <c r="F594" s="46"/>
      <c r="G594" s="46"/>
      <c r="H594" s="49"/>
      <c r="I594" s="49"/>
      <c r="J594" s="49"/>
    </row>
    <row r="595">
      <c r="A595" s="46"/>
      <c r="B595" s="46"/>
      <c r="C595" s="47"/>
      <c r="D595" s="88"/>
      <c r="E595" s="46"/>
      <c r="F595" s="46"/>
      <c r="G595" s="46"/>
      <c r="H595" s="49"/>
      <c r="I595" s="49"/>
      <c r="J595" s="49"/>
    </row>
    <row r="596">
      <c r="A596" s="46"/>
      <c r="B596" s="46"/>
      <c r="C596" s="47"/>
      <c r="D596" s="88"/>
      <c r="E596" s="46"/>
      <c r="F596" s="46"/>
      <c r="G596" s="46"/>
      <c r="H596" s="49"/>
      <c r="I596" s="49"/>
      <c r="J596" s="49"/>
    </row>
    <row r="597">
      <c r="A597" s="46"/>
      <c r="B597" s="46"/>
      <c r="C597" s="47"/>
      <c r="D597" s="88"/>
      <c r="E597" s="46"/>
      <c r="F597" s="46"/>
      <c r="G597" s="46"/>
      <c r="H597" s="49"/>
      <c r="I597" s="49"/>
      <c r="J597" s="49"/>
    </row>
    <row r="598">
      <c r="A598" s="46"/>
      <c r="B598" s="46"/>
      <c r="C598" s="47"/>
      <c r="D598" s="88"/>
      <c r="E598" s="46"/>
      <c r="F598" s="46"/>
      <c r="G598" s="46"/>
      <c r="H598" s="49"/>
      <c r="I598" s="49"/>
      <c r="J598" s="49"/>
    </row>
    <row r="599">
      <c r="A599" s="46"/>
      <c r="B599" s="46"/>
      <c r="C599" s="47"/>
      <c r="D599" s="88"/>
      <c r="E599" s="46"/>
      <c r="F599" s="46"/>
      <c r="G599" s="46"/>
      <c r="H599" s="49"/>
      <c r="I599" s="49"/>
      <c r="J599" s="49"/>
    </row>
    <row r="600">
      <c r="A600" s="46"/>
      <c r="B600" s="46"/>
      <c r="C600" s="47"/>
      <c r="D600" s="88"/>
      <c r="E600" s="46"/>
      <c r="F600" s="46"/>
      <c r="G600" s="46"/>
      <c r="H600" s="49"/>
      <c r="I600" s="49"/>
      <c r="J600" s="49"/>
    </row>
    <row r="601">
      <c r="A601" s="46"/>
      <c r="B601" s="46"/>
      <c r="C601" s="47"/>
      <c r="D601" s="88"/>
      <c r="E601" s="46"/>
      <c r="F601" s="46"/>
      <c r="G601" s="46"/>
      <c r="H601" s="49"/>
      <c r="I601" s="49"/>
      <c r="J601" s="49"/>
    </row>
    <row r="602">
      <c r="A602" s="46"/>
      <c r="B602" s="46"/>
      <c r="C602" s="47"/>
      <c r="D602" s="88"/>
      <c r="E602" s="46"/>
      <c r="F602" s="46"/>
      <c r="G602" s="46"/>
      <c r="H602" s="49"/>
      <c r="I602" s="49"/>
      <c r="J602" s="49"/>
    </row>
    <row r="603">
      <c r="A603" s="46"/>
      <c r="B603" s="46"/>
      <c r="C603" s="47"/>
      <c r="D603" s="88"/>
      <c r="E603" s="46"/>
      <c r="F603" s="46"/>
      <c r="G603" s="46"/>
      <c r="H603" s="49"/>
      <c r="I603" s="49"/>
      <c r="J603" s="49"/>
    </row>
    <row r="604">
      <c r="A604" s="46"/>
      <c r="B604" s="46"/>
      <c r="C604" s="47"/>
      <c r="D604" s="88"/>
      <c r="E604" s="46"/>
      <c r="F604" s="46"/>
      <c r="G604" s="46"/>
      <c r="H604" s="49"/>
      <c r="I604" s="49"/>
      <c r="J604" s="49"/>
    </row>
    <row r="605">
      <c r="A605" s="46"/>
      <c r="B605" s="46"/>
      <c r="C605" s="47"/>
      <c r="D605" s="88"/>
      <c r="E605" s="46"/>
      <c r="F605" s="46"/>
      <c r="G605" s="46"/>
      <c r="H605" s="49"/>
      <c r="I605" s="49"/>
      <c r="J605" s="49"/>
    </row>
    <row r="606">
      <c r="A606" s="46"/>
      <c r="B606" s="46"/>
      <c r="C606" s="47"/>
      <c r="D606" s="88"/>
      <c r="E606" s="46"/>
      <c r="F606" s="46"/>
      <c r="G606" s="46"/>
      <c r="H606" s="49"/>
      <c r="I606" s="49"/>
      <c r="J606" s="49"/>
    </row>
    <row r="607">
      <c r="A607" s="46"/>
      <c r="B607" s="46"/>
      <c r="C607" s="47"/>
      <c r="D607" s="88"/>
      <c r="E607" s="46"/>
      <c r="F607" s="46"/>
      <c r="G607" s="46"/>
      <c r="H607" s="49"/>
      <c r="I607" s="49"/>
      <c r="J607" s="49"/>
    </row>
    <row r="608">
      <c r="A608" s="46"/>
      <c r="B608" s="46"/>
      <c r="C608" s="47"/>
      <c r="D608" s="88"/>
      <c r="E608" s="46"/>
      <c r="F608" s="46"/>
      <c r="G608" s="46"/>
      <c r="H608" s="49"/>
      <c r="I608" s="49"/>
      <c r="J608" s="49"/>
    </row>
    <row r="609">
      <c r="A609" s="46"/>
      <c r="B609" s="46"/>
      <c r="C609" s="47"/>
      <c r="D609" s="88"/>
      <c r="E609" s="46"/>
      <c r="F609" s="46"/>
      <c r="G609" s="46"/>
      <c r="H609" s="49"/>
      <c r="I609" s="49"/>
      <c r="J609" s="49"/>
    </row>
    <row r="610">
      <c r="A610" s="46"/>
      <c r="B610" s="46"/>
      <c r="C610" s="47"/>
      <c r="D610" s="88"/>
      <c r="E610" s="46"/>
      <c r="F610" s="46"/>
      <c r="G610" s="46"/>
      <c r="H610" s="49"/>
      <c r="I610" s="49"/>
      <c r="J610" s="49"/>
    </row>
    <row r="611">
      <c r="A611" s="46"/>
      <c r="B611" s="46"/>
      <c r="C611" s="47"/>
      <c r="D611" s="88"/>
      <c r="E611" s="46"/>
      <c r="F611" s="46"/>
      <c r="G611" s="46"/>
      <c r="H611" s="49"/>
      <c r="I611" s="49"/>
      <c r="J611" s="49"/>
    </row>
    <row r="612">
      <c r="A612" s="46"/>
      <c r="B612" s="46"/>
      <c r="C612" s="47"/>
      <c r="D612" s="88"/>
      <c r="E612" s="46"/>
      <c r="F612" s="46"/>
      <c r="G612" s="46"/>
      <c r="H612" s="49"/>
      <c r="I612" s="49"/>
      <c r="J612" s="49"/>
    </row>
    <row r="613">
      <c r="A613" s="46"/>
      <c r="B613" s="46"/>
      <c r="C613" s="47"/>
      <c r="D613" s="88"/>
      <c r="E613" s="46"/>
      <c r="F613" s="46"/>
      <c r="G613" s="46"/>
      <c r="H613" s="49"/>
      <c r="I613" s="49"/>
      <c r="J613" s="49"/>
    </row>
    <row r="614">
      <c r="A614" s="46"/>
      <c r="B614" s="46"/>
      <c r="C614" s="47"/>
      <c r="D614" s="88"/>
      <c r="E614" s="46"/>
      <c r="F614" s="46"/>
      <c r="G614" s="46"/>
      <c r="H614" s="49"/>
      <c r="I614" s="49"/>
      <c r="J614" s="49"/>
    </row>
    <row r="615">
      <c r="A615" s="46"/>
      <c r="B615" s="46"/>
      <c r="C615" s="47"/>
      <c r="D615" s="88"/>
      <c r="E615" s="46"/>
      <c r="F615" s="46"/>
      <c r="G615" s="46"/>
      <c r="H615" s="49"/>
      <c r="I615" s="49"/>
      <c r="J615" s="49"/>
    </row>
    <row r="616">
      <c r="A616" s="46"/>
      <c r="B616" s="46"/>
      <c r="C616" s="47"/>
      <c r="D616" s="88"/>
      <c r="E616" s="46"/>
      <c r="F616" s="46"/>
      <c r="G616" s="46"/>
      <c r="H616" s="49"/>
      <c r="I616" s="49"/>
      <c r="J616" s="49"/>
    </row>
    <row r="617">
      <c r="A617" s="46"/>
      <c r="B617" s="46"/>
      <c r="C617" s="47"/>
      <c r="D617" s="88"/>
      <c r="E617" s="46"/>
      <c r="F617" s="46"/>
      <c r="G617" s="46"/>
      <c r="H617" s="49"/>
      <c r="I617" s="49"/>
      <c r="J617" s="49"/>
    </row>
    <row r="618">
      <c r="A618" s="46"/>
      <c r="B618" s="46"/>
      <c r="C618" s="47"/>
      <c r="D618" s="88"/>
      <c r="E618" s="46"/>
      <c r="F618" s="46"/>
      <c r="G618" s="46"/>
      <c r="H618" s="49"/>
      <c r="I618" s="49"/>
      <c r="J618" s="49"/>
    </row>
    <row r="619">
      <c r="A619" s="46"/>
      <c r="B619" s="46"/>
      <c r="C619" s="47"/>
      <c r="D619" s="88"/>
      <c r="E619" s="46"/>
      <c r="F619" s="46"/>
      <c r="G619" s="46"/>
      <c r="H619" s="49"/>
      <c r="I619" s="49"/>
      <c r="J619" s="49"/>
    </row>
    <row r="620">
      <c r="A620" s="46"/>
      <c r="B620" s="46"/>
      <c r="C620" s="47"/>
      <c r="D620" s="88"/>
      <c r="E620" s="46"/>
      <c r="F620" s="46"/>
      <c r="G620" s="46"/>
      <c r="H620" s="49"/>
      <c r="I620" s="49"/>
      <c r="J620" s="49"/>
    </row>
    <row r="621">
      <c r="A621" s="46"/>
      <c r="B621" s="46"/>
      <c r="C621" s="47"/>
      <c r="D621" s="88"/>
      <c r="E621" s="46"/>
      <c r="F621" s="46"/>
      <c r="G621" s="46"/>
      <c r="H621" s="49"/>
      <c r="I621" s="49"/>
      <c r="J621" s="49"/>
    </row>
    <row r="622">
      <c r="A622" s="46"/>
      <c r="B622" s="46"/>
      <c r="C622" s="47"/>
      <c r="D622" s="88"/>
      <c r="E622" s="46"/>
      <c r="F622" s="46"/>
      <c r="G622" s="46"/>
      <c r="H622" s="49"/>
      <c r="I622" s="49"/>
      <c r="J622" s="49"/>
    </row>
    <row r="623">
      <c r="A623" s="46"/>
      <c r="B623" s="46"/>
      <c r="C623" s="47"/>
      <c r="D623" s="88"/>
      <c r="E623" s="46"/>
      <c r="F623" s="46"/>
      <c r="G623" s="46"/>
      <c r="H623" s="49"/>
      <c r="I623" s="49"/>
      <c r="J623" s="49"/>
    </row>
    <row r="624">
      <c r="A624" s="46"/>
      <c r="B624" s="46"/>
      <c r="C624" s="47"/>
      <c r="D624" s="88"/>
      <c r="E624" s="46"/>
      <c r="F624" s="46"/>
      <c r="G624" s="46"/>
      <c r="H624" s="49"/>
      <c r="I624" s="49"/>
      <c r="J624" s="49"/>
    </row>
    <row r="625">
      <c r="A625" s="46"/>
      <c r="B625" s="46"/>
      <c r="C625" s="47"/>
      <c r="D625" s="88"/>
      <c r="E625" s="46"/>
      <c r="F625" s="46"/>
      <c r="G625" s="46"/>
      <c r="H625" s="49"/>
      <c r="I625" s="49"/>
      <c r="J625" s="49"/>
    </row>
    <row r="626">
      <c r="A626" s="46"/>
      <c r="B626" s="46"/>
      <c r="C626" s="47"/>
      <c r="D626" s="88"/>
      <c r="E626" s="46"/>
      <c r="F626" s="46"/>
      <c r="G626" s="46"/>
      <c r="H626" s="49"/>
      <c r="I626" s="49"/>
      <c r="J626" s="49"/>
    </row>
    <row r="627">
      <c r="A627" s="46"/>
      <c r="B627" s="46"/>
      <c r="C627" s="47"/>
      <c r="D627" s="88"/>
      <c r="E627" s="46"/>
      <c r="F627" s="46"/>
      <c r="G627" s="46"/>
      <c r="H627" s="49"/>
      <c r="I627" s="49"/>
      <c r="J627" s="49"/>
    </row>
    <row r="628">
      <c r="A628" s="46"/>
      <c r="B628" s="46"/>
      <c r="C628" s="47"/>
      <c r="D628" s="88"/>
      <c r="E628" s="46"/>
      <c r="F628" s="46"/>
      <c r="G628" s="46"/>
      <c r="H628" s="49"/>
      <c r="I628" s="49"/>
      <c r="J628" s="49"/>
    </row>
    <row r="629">
      <c r="A629" s="46"/>
      <c r="B629" s="46"/>
      <c r="C629" s="47"/>
      <c r="D629" s="88"/>
      <c r="E629" s="46"/>
      <c r="F629" s="46"/>
      <c r="G629" s="46"/>
      <c r="H629" s="49"/>
      <c r="I629" s="49"/>
      <c r="J629" s="49"/>
    </row>
    <row r="630">
      <c r="A630" s="46"/>
      <c r="B630" s="46"/>
      <c r="C630" s="47"/>
      <c r="D630" s="88"/>
      <c r="E630" s="46"/>
      <c r="F630" s="46"/>
      <c r="G630" s="46"/>
      <c r="H630" s="49"/>
      <c r="I630" s="49"/>
      <c r="J630" s="49"/>
    </row>
    <row r="631">
      <c r="A631" s="46"/>
      <c r="B631" s="46"/>
      <c r="C631" s="47"/>
      <c r="D631" s="88"/>
      <c r="E631" s="46"/>
      <c r="F631" s="46"/>
      <c r="G631" s="46"/>
      <c r="H631" s="49"/>
      <c r="I631" s="49"/>
      <c r="J631" s="49"/>
    </row>
    <row r="632">
      <c r="A632" s="46"/>
      <c r="B632" s="46"/>
      <c r="C632" s="47"/>
      <c r="D632" s="88"/>
      <c r="E632" s="46"/>
      <c r="F632" s="46"/>
      <c r="G632" s="46"/>
      <c r="H632" s="49"/>
      <c r="I632" s="49"/>
      <c r="J632" s="49"/>
    </row>
    <row r="633">
      <c r="A633" s="46"/>
      <c r="B633" s="46"/>
      <c r="C633" s="47"/>
      <c r="D633" s="88"/>
      <c r="E633" s="46"/>
      <c r="F633" s="46"/>
      <c r="G633" s="46"/>
      <c r="H633" s="49"/>
      <c r="I633" s="49"/>
      <c r="J633" s="49"/>
    </row>
    <row r="634">
      <c r="A634" s="46"/>
      <c r="B634" s="46"/>
      <c r="C634" s="47"/>
      <c r="D634" s="88"/>
      <c r="E634" s="46"/>
      <c r="F634" s="46"/>
      <c r="G634" s="46"/>
      <c r="H634" s="49"/>
      <c r="I634" s="49"/>
      <c r="J634" s="49"/>
    </row>
    <row r="635">
      <c r="A635" s="46"/>
      <c r="B635" s="46"/>
      <c r="C635" s="47"/>
      <c r="D635" s="88"/>
      <c r="E635" s="46"/>
      <c r="F635" s="46"/>
      <c r="G635" s="46"/>
      <c r="H635" s="49"/>
      <c r="I635" s="49"/>
      <c r="J635" s="49"/>
    </row>
    <row r="636">
      <c r="A636" s="46"/>
      <c r="B636" s="46"/>
      <c r="C636" s="47"/>
      <c r="D636" s="88"/>
      <c r="E636" s="46"/>
      <c r="F636" s="46"/>
      <c r="G636" s="46"/>
      <c r="H636" s="49"/>
      <c r="I636" s="49"/>
      <c r="J636" s="49"/>
    </row>
    <row r="637">
      <c r="A637" s="46"/>
      <c r="B637" s="46"/>
      <c r="C637" s="47"/>
      <c r="D637" s="88"/>
      <c r="E637" s="46"/>
      <c r="F637" s="46"/>
      <c r="G637" s="46"/>
      <c r="H637" s="49"/>
      <c r="I637" s="49"/>
      <c r="J637" s="49"/>
    </row>
    <row r="638">
      <c r="A638" s="46"/>
      <c r="B638" s="46"/>
      <c r="C638" s="47"/>
      <c r="D638" s="88"/>
      <c r="E638" s="46"/>
      <c r="F638" s="46"/>
      <c r="G638" s="46"/>
      <c r="H638" s="49"/>
      <c r="I638" s="49"/>
      <c r="J638" s="49"/>
    </row>
    <row r="639">
      <c r="A639" s="46"/>
      <c r="B639" s="46"/>
      <c r="C639" s="47"/>
      <c r="D639" s="88"/>
      <c r="E639" s="46"/>
      <c r="F639" s="46"/>
      <c r="G639" s="46"/>
      <c r="H639" s="49"/>
      <c r="I639" s="49"/>
      <c r="J639" s="49"/>
    </row>
    <row r="640">
      <c r="A640" s="46"/>
      <c r="B640" s="46"/>
      <c r="C640" s="47"/>
      <c r="D640" s="88"/>
      <c r="E640" s="46"/>
      <c r="F640" s="46"/>
      <c r="G640" s="46"/>
      <c r="H640" s="49"/>
      <c r="I640" s="49"/>
      <c r="J640" s="49"/>
    </row>
    <row r="641">
      <c r="A641" s="46"/>
      <c r="B641" s="46"/>
      <c r="C641" s="47"/>
      <c r="D641" s="88"/>
      <c r="E641" s="46"/>
      <c r="F641" s="46"/>
      <c r="G641" s="46"/>
      <c r="H641" s="49"/>
      <c r="I641" s="49"/>
      <c r="J641" s="49"/>
    </row>
    <row r="642">
      <c r="A642" s="46"/>
      <c r="B642" s="46"/>
      <c r="C642" s="47"/>
      <c r="D642" s="88"/>
      <c r="E642" s="46"/>
      <c r="F642" s="46"/>
      <c r="G642" s="46"/>
      <c r="H642" s="49"/>
      <c r="I642" s="49"/>
      <c r="J642" s="49"/>
    </row>
    <row r="643">
      <c r="A643" s="46"/>
      <c r="B643" s="46"/>
      <c r="C643" s="47"/>
      <c r="D643" s="88"/>
      <c r="E643" s="46"/>
      <c r="F643" s="46"/>
      <c r="G643" s="46"/>
      <c r="H643" s="49"/>
      <c r="I643" s="49"/>
      <c r="J643" s="49"/>
    </row>
    <row r="644">
      <c r="A644" s="46"/>
      <c r="B644" s="46"/>
      <c r="C644" s="47"/>
      <c r="D644" s="88"/>
      <c r="E644" s="46"/>
      <c r="F644" s="46"/>
      <c r="G644" s="46"/>
      <c r="H644" s="49"/>
      <c r="I644" s="49"/>
      <c r="J644" s="49"/>
    </row>
    <row r="645">
      <c r="A645" s="46"/>
      <c r="B645" s="46"/>
      <c r="C645" s="47"/>
      <c r="D645" s="88"/>
      <c r="E645" s="46"/>
      <c r="F645" s="46"/>
      <c r="G645" s="46"/>
      <c r="H645" s="49"/>
      <c r="I645" s="49"/>
      <c r="J645" s="49"/>
    </row>
    <row r="646">
      <c r="A646" s="46"/>
      <c r="B646" s="46"/>
      <c r="C646" s="47"/>
      <c r="D646" s="88"/>
      <c r="E646" s="46"/>
      <c r="F646" s="46"/>
      <c r="G646" s="46"/>
      <c r="H646" s="49"/>
      <c r="I646" s="49"/>
      <c r="J646" s="49"/>
    </row>
    <row r="647">
      <c r="A647" s="46"/>
      <c r="B647" s="46"/>
      <c r="C647" s="47"/>
      <c r="D647" s="88"/>
      <c r="E647" s="46"/>
      <c r="F647" s="46"/>
      <c r="G647" s="46"/>
      <c r="H647" s="49"/>
      <c r="I647" s="49"/>
      <c r="J647" s="49"/>
    </row>
    <row r="648">
      <c r="A648" s="46"/>
      <c r="B648" s="46"/>
      <c r="C648" s="47"/>
      <c r="D648" s="88"/>
      <c r="E648" s="46"/>
      <c r="F648" s="46"/>
      <c r="G648" s="46"/>
      <c r="H648" s="49"/>
      <c r="I648" s="49"/>
      <c r="J648" s="49"/>
    </row>
    <row r="649">
      <c r="A649" s="46"/>
      <c r="B649" s="46"/>
      <c r="C649" s="47"/>
      <c r="D649" s="88"/>
      <c r="E649" s="46"/>
      <c r="F649" s="46"/>
      <c r="G649" s="46"/>
      <c r="H649" s="49"/>
      <c r="I649" s="49"/>
      <c r="J649" s="49"/>
    </row>
    <row r="650">
      <c r="A650" s="46"/>
      <c r="B650" s="46"/>
      <c r="C650" s="47"/>
      <c r="D650" s="88"/>
      <c r="E650" s="46"/>
      <c r="F650" s="46"/>
      <c r="G650" s="46"/>
      <c r="H650" s="49"/>
      <c r="I650" s="49"/>
      <c r="J650" s="49"/>
    </row>
    <row r="651">
      <c r="A651" s="46"/>
      <c r="B651" s="46"/>
      <c r="C651" s="47"/>
      <c r="D651" s="88"/>
      <c r="E651" s="46"/>
      <c r="F651" s="46"/>
      <c r="G651" s="46"/>
      <c r="H651" s="49"/>
      <c r="I651" s="49"/>
      <c r="J651" s="49"/>
    </row>
    <row r="652">
      <c r="A652" s="46"/>
      <c r="B652" s="46"/>
      <c r="C652" s="47"/>
      <c r="D652" s="88"/>
      <c r="E652" s="46"/>
      <c r="F652" s="46"/>
      <c r="G652" s="46"/>
      <c r="H652" s="49"/>
      <c r="I652" s="49"/>
      <c r="J652" s="49"/>
    </row>
    <row r="653">
      <c r="A653" s="46"/>
      <c r="B653" s="46"/>
      <c r="C653" s="47"/>
      <c r="D653" s="88"/>
      <c r="E653" s="46"/>
      <c r="F653" s="46"/>
      <c r="G653" s="46"/>
      <c r="H653" s="49"/>
      <c r="I653" s="49"/>
      <c r="J653" s="49"/>
    </row>
    <row r="654">
      <c r="A654" s="46"/>
      <c r="B654" s="46"/>
      <c r="C654" s="47"/>
      <c r="D654" s="88"/>
      <c r="E654" s="46"/>
      <c r="F654" s="46"/>
      <c r="G654" s="46"/>
      <c r="H654" s="49"/>
      <c r="I654" s="49"/>
      <c r="J654" s="49"/>
    </row>
    <row r="655">
      <c r="A655" s="46"/>
      <c r="B655" s="46"/>
      <c r="C655" s="47"/>
      <c r="D655" s="88"/>
      <c r="E655" s="46"/>
      <c r="F655" s="46"/>
      <c r="G655" s="46"/>
      <c r="H655" s="49"/>
      <c r="I655" s="49"/>
      <c r="J655" s="49"/>
    </row>
    <row r="656">
      <c r="A656" s="46"/>
      <c r="B656" s="46"/>
      <c r="C656" s="47"/>
      <c r="D656" s="88"/>
      <c r="E656" s="46"/>
      <c r="F656" s="46"/>
      <c r="G656" s="46"/>
      <c r="H656" s="49"/>
      <c r="I656" s="49"/>
      <c r="J656" s="49"/>
    </row>
    <row r="657">
      <c r="A657" s="46"/>
      <c r="B657" s="46"/>
      <c r="C657" s="47"/>
      <c r="D657" s="88"/>
      <c r="E657" s="46"/>
      <c r="F657" s="46"/>
      <c r="G657" s="46"/>
      <c r="H657" s="49"/>
      <c r="I657" s="49"/>
      <c r="J657" s="49"/>
    </row>
    <row r="658">
      <c r="A658" s="46"/>
      <c r="B658" s="46"/>
      <c r="C658" s="47"/>
      <c r="D658" s="88"/>
      <c r="E658" s="46"/>
      <c r="F658" s="46"/>
      <c r="G658" s="46"/>
      <c r="H658" s="49"/>
      <c r="I658" s="49"/>
      <c r="J658" s="49"/>
    </row>
    <row r="659">
      <c r="A659" s="46"/>
      <c r="B659" s="46"/>
      <c r="C659" s="47"/>
      <c r="D659" s="88"/>
      <c r="E659" s="46"/>
      <c r="F659" s="46"/>
      <c r="G659" s="46"/>
      <c r="H659" s="49"/>
      <c r="I659" s="49"/>
      <c r="J659" s="49"/>
    </row>
    <row r="660">
      <c r="A660" s="46"/>
      <c r="B660" s="46"/>
      <c r="C660" s="47"/>
      <c r="D660" s="88"/>
      <c r="E660" s="46"/>
      <c r="F660" s="46"/>
      <c r="G660" s="46"/>
      <c r="H660" s="49"/>
      <c r="I660" s="49"/>
      <c r="J660" s="49"/>
    </row>
    <row r="661">
      <c r="A661" s="46"/>
      <c r="B661" s="46"/>
      <c r="C661" s="47"/>
      <c r="D661" s="88"/>
      <c r="E661" s="46"/>
      <c r="F661" s="46"/>
      <c r="G661" s="46"/>
      <c r="H661" s="49"/>
      <c r="I661" s="49"/>
      <c r="J661" s="49"/>
    </row>
    <row r="662">
      <c r="A662" s="46"/>
      <c r="B662" s="46"/>
      <c r="C662" s="47"/>
      <c r="D662" s="88"/>
      <c r="E662" s="46"/>
      <c r="F662" s="46"/>
      <c r="G662" s="46"/>
      <c r="H662" s="49"/>
      <c r="I662" s="49"/>
      <c r="J662" s="49"/>
    </row>
    <row r="663">
      <c r="A663" s="46"/>
      <c r="B663" s="46"/>
      <c r="C663" s="47"/>
      <c r="D663" s="88"/>
      <c r="E663" s="46"/>
      <c r="F663" s="46"/>
      <c r="G663" s="46"/>
      <c r="H663" s="49"/>
      <c r="I663" s="49"/>
      <c r="J663" s="49"/>
    </row>
    <row r="664">
      <c r="A664" s="46"/>
      <c r="B664" s="46"/>
      <c r="C664" s="47"/>
      <c r="D664" s="88"/>
      <c r="E664" s="46"/>
      <c r="F664" s="46"/>
      <c r="G664" s="46"/>
      <c r="H664" s="49"/>
      <c r="I664" s="49"/>
      <c r="J664" s="49"/>
    </row>
    <row r="665">
      <c r="A665" s="46"/>
      <c r="B665" s="46"/>
      <c r="C665" s="47"/>
      <c r="D665" s="88"/>
      <c r="E665" s="46"/>
      <c r="F665" s="46"/>
      <c r="G665" s="46"/>
      <c r="H665" s="49"/>
      <c r="I665" s="49"/>
      <c r="J665" s="49"/>
    </row>
    <row r="666">
      <c r="A666" s="46"/>
      <c r="B666" s="46"/>
      <c r="C666" s="47"/>
      <c r="D666" s="88"/>
      <c r="E666" s="46"/>
      <c r="F666" s="46"/>
      <c r="G666" s="46"/>
      <c r="H666" s="49"/>
      <c r="I666" s="49"/>
      <c r="J666" s="49"/>
    </row>
    <row r="667">
      <c r="A667" s="46"/>
      <c r="B667" s="46"/>
      <c r="C667" s="47"/>
      <c r="D667" s="88"/>
      <c r="E667" s="46"/>
      <c r="F667" s="46"/>
      <c r="G667" s="46"/>
      <c r="H667" s="49"/>
      <c r="I667" s="49"/>
      <c r="J667" s="49"/>
    </row>
    <row r="668">
      <c r="A668" s="46"/>
      <c r="B668" s="46"/>
      <c r="C668" s="47"/>
      <c r="D668" s="88"/>
      <c r="E668" s="46"/>
      <c r="F668" s="46"/>
      <c r="G668" s="46"/>
      <c r="H668" s="49"/>
      <c r="I668" s="49"/>
      <c r="J668" s="49"/>
    </row>
    <row r="669">
      <c r="A669" s="46"/>
      <c r="B669" s="46"/>
      <c r="C669" s="47"/>
      <c r="D669" s="88"/>
      <c r="E669" s="46"/>
      <c r="F669" s="46"/>
      <c r="G669" s="46"/>
      <c r="H669" s="49"/>
      <c r="I669" s="49"/>
      <c r="J669" s="49"/>
    </row>
    <row r="670">
      <c r="A670" s="46"/>
      <c r="B670" s="46"/>
      <c r="C670" s="47"/>
      <c r="D670" s="88"/>
      <c r="E670" s="46"/>
      <c r="F670" s="46"/>
      <c r="G670" s="46"/>
      <c r="H670" s="49"/>
      <c r="I670" s="49"/>
      <c r="J670" s="49"/>
    </row>
    <row r="671">
      <c r="A671" s="46"/>
      <c r="B671" s="46"/>
      <c r="C671" s="47"/>
      <c r="D671" s="88"/>
      <c r="E671" s="46"/>
      <c r="F671" s="46"/>
      <c r="G671" s="46"/>
      <c r="H671" s="49"/>
      <c r="I671" s="49"/>
      <c r="J671" s="49"/>
    </row>
    <row r="672">
      <c r="A672" s="46"/>
      <c r="B672" s="46"/>
      <c r="C672" s="47"/>
      <c r="D672" s="88"/>
      <c r="E672" s="46"/>
      <c r="F672" s="46"/>
      <c r="G672" s="46"/>
      <c r="H672" s="49"/>
      <c r="I672" s="49"/>
      <c r="J672" s="49"/>
    </row>
    <row r="673">
      <c r="A673" s="46"/>
      <c r="B673" s="46"/>
      <c r="C673" s="47"/>
      <c r="D673" s="88"/>
      <c r="E673" s="46"/>
      <c r="F673" s="46"/>
      <c r="G673" s="46"/>
      <c r="H673" s="49"/>
      <c r="I673" s="49"/>
      <c r="J673" s="49"/>
    </row>
    <row r="674">
      <c r="A674" s="46"/>
      <c r="B674" s="46"/>
      <c r="C674" s="47"/>
      <c r="D674" s="88"/>
      <c r="E674" s="46"/>
      <c r="F674" s="46"/>
      <c r="G674" s="46"/>
      <c r="H674" s="49"/>
      <c r="I674" s="49"/>
      <c r="J674" s="49"/>
    </row>
    <row r="675">
      <c r="A675" s="46"/>
      <c r="B675" s="46"/>
      <c r="C675" s="47"/>
      <c r="D675" s="88"/>
      <c r="E675" s="46"/>
      <c r="F675" s="46"/>
      <c r="G675" s="46"/>
      <c r="H675" s="49"/>
      <c r="I675" s="49"/>
      <c r="J675" s="49"/>
    </row>
    <row r="676">
      <c r="A676" s="46"/>
      <c r="B676" s="46"/>
      <c r="C676" s="47"/>
      <c r="D676" s="88"/>
      <c r="E676" s="46"/>
      <c r="F676" s="46"/>
      <c r="G676" s="46"/>
      <c r="H676" s="49"/>
      <c r="I676" s="49"/>
      <c r="J676" s="49"/>
    </row>
    <row r="677">
      <c r="A677" s="46"/>
      <c r="B677" s="46"/>
      <c r="C677" s="47"/>
      <c r="D677" s="88"/>
      <c r="E677" s="46"/>
      <c r="F677" s="46"/>
      <c r="G677" s="46"/>
      <c r="H677" s="49"/>
      <c r="I677" s="49"/>
      <c r="J677" s="49"/>
    </row>
    <row r="678">
      <c r="A678" s="46"/>
      <c r="B678" s="46"/>
      <c r="C678" s="47"/>
      <c r="D678" s="88"/>
      <c r="E678" s="46"/>
      <c r="F678" s="46"/>
      <c r="G678" s="46"/>
      <c r="H678" s="49"/>
      <c r="I678" s="49"/>
      <c r="J678" s="49"/>
    </row>
    <row r="679">
      <c r="A679" s="46"/>
      <c r="B679" s="46"/>
      <c r="C679" s="47"/>
      <c r="D679" s="88"/>
      <c r="E679" s="46"/>
      <c r="F679" s="46"/>
      <c r="G679" s="46"/>
      <c r="H679" s="49"/>
      <c r="I679" s="49"/>
      <c r="J679" s="49"/>
    </row>
    <row r="680">
      <c r="A680" s="46"/>
      <c r="B680" s="46"/>
      <c r="C680" s="47"/>
      <c r="D680" s="88"/>
      <c r="E680" s="46"/>
      <c r="F680" s="46"/>
      <c r="G680" s="46"/>
      <c r="H680" s="49"/>
      <c r="I680" s="49"/>
      <c r="J680" s="49"/>
    </row>
    <row r="681">
      <c r="A681" s="46"/>
      <c r="B681" s="46"/>
      <c r="C681" s="47"/>
      <c r="D681" s="88"/>
      <c r="E681" s="46"/>
      <c r="F681" s="46"/>
      <c r="G681" s="46"/>
      <c r="H681" s="49"/>
      <c r="I681" s="49"/>
      <c r="J681" s="49"/>
    </row>
    <row r="682">
      <c r="A682" s="46"/>
      <c r="B682" s="46"/>
      <c r="C682" s="47"/>
      <c r="D682" s="88"/>
      <c r="E682" s="46"/>
      <c r="F682" s="46"/>
      <c r="G682" s="46"/>
      <c r="H682" s="49"/>
      <c r="I682" s="49"/>
      <c r="J682" s="49"/>
    </row>
    <row r="683">
      <c r="A683" s="46"/>
      <c r="B683" s="46"/>
      <c r="C683" s="47"/>
      <c r="D683" s="88"/>
      <c r="E683" s="46"/>
      <c r="F683" s="46"/>
      <c r="G683" s="46"/>
      <c r="H683" s="49"/>
      <c r="I683" s="49"/>
      <c r="J683" s="49"/>
    </row>
    <row r="684">
      <c r="A684" s="46"/>
      <c r="B684" s="46"/>
      <c r="C684" s="47"/>
      <c r="D684" s="88"/>
      <c r="E684" s="46"/>
      <c r="F684" s="46"/>
      <c r="G684" s="46"/>
      <c r="H684" s="49"/>
      <c r="I684" s="49"/>
      <c r="J684" s="49"/>
    </row>
    <row r="685">
      <c r="A685" s="46"/>
      <c r="B685" s="46"/>
      <c r="C685" s="47"/>
      <c r="D685" s="88"/>
      <c r="E685" s="46"/>
      <c r="F685" s="46"/>
      <c r="G685" s="46"/>
      <c r="H685" s="49"/>
      <c r="I685" s="49"/>
      <c r="J685" s="49"/>
    </row>
    <row r="686">
      <c r="A686" s="46"/>
      <c r="B686" s="46"/>
      <c r="C686" s="47"/>
      <c r="D686" s="88"/>
      <c r="E686" s="46"/>
      <c r="F686" s="46"/>
      <c r="G686" s="46"/>
      <c r="H686" s="49"/>
      <c r="I686" s="49"/>
      <c r="J686" s="49"/>
    </row>
    <row r="687">
      <c r="A687" s="46"/>
      <c r="B687" s="46"/>
      <c r="C687" s="47"/>
      <c r="D687" s="88"/>
      <c r="E687" s="46"/>
      <c r="F687" s="46"/>
      <c r="G687" s="46"/>
      <c r="H687" s="49"/>
      <c r="I687" s="49"/>
      <c r="J687" s="49"/>
    </row>
    <row r="688">
      <c r="A688" s="46"/>
      <c r="B688" s="46"/>
      <c r="C688" s="47"/>
      <c r="D688" s="88"/>
      <c r="E688" s="46"/>
      <c r="F688" s="46"/>
      <c r="G688" s="46"/>
      <c r="H688" s="49"/>
      <c r="I688" s="49"/>
      <c r="J688" s="49"/>
    </row>
    <row r="689">
      <c r="A689" s="46"/>
      <c r="B689" s="46"/>
      <c r="C689" s="47"/>
      <c r="D689" s="88"/>
      <c r="E689" s="46"/>
      <c r="F689" s="46"/>
      <c r="G689" s="46"/>
      <c r="H689" s="49"/>
      <c r="I689" s="49"/>
      <c r="J689" s="49"/>
    </row>
    <row r="690">
      <c r="A690" s="46"/>
      <c r="B690" s="46"/>
      <c r="C690" s="47"/>
      <c r="D690" s="88"/>
      <c r="E690" s="46"/>
      <c r="F690" s="46"/>
      <c r="G690" s="46"/>
      <c r="H690" s="49"/>
      <c r="I690" s="49"/>
      <c r="J690" s="49"/>
    </row>
    <row r="691">
      <c r="A691" s="46"/>
      <c r="B691" s="46"/>
      <c r="C691" s="47"/>
      <c r="D691" s="88"/>
      <c r="E691" s="46"/>
      <c r="F691" s="46"/>
      <c r="G691" s="46"/>
      <c r="H691" s="49"/>
      <c r="I691" s="49"/>
      <c r="J691" s="49"/>
    </row>
    <row r="692">
      <c r="A692" s="46"/>
      <c r="B692" s="46"/>
      <c r="C692" s="47"/>
      <c r="D692" s="88"/>
      <c r="E692" s="46"/>
      <c r="F692" s="46"/>
      <c r="G692" s="46"/>
      <c r="H692" s="49"/>
      <c r="I692" s="49"/>
      <c r="J692" s="49"/>
    </row>
    <row r="693">
      <c r="A693" s="46"/>
      <c r="B693" s="46"/>
      <c r="C693" s="47"/>
      <c r="D693" s="88"/>
      <c r="E693" s="46"/>
      <c r="F693" s="46"/>
      <c r="G693" s="46"/>
      <c r="H693" s="49"/>
      <c r="I693" s="49"/>
      <c r="J693" s="49"/>
    </row>
    <row r="694">
      <c r="A694" s="46"/>
      <c r="B694" s="46"/>
      <c r="C694" s="47"/>
      <c r="D694" s="88"/>
      <c r="E694" s="46"/>
      <c r="F694" s="46"/>
      <c r="G694" s="46"/>
      <c r="H694" s="49"/>
      <c r="I694" s="49"/>
      <c r="J694" s="49"/>
    </row>
    <row r="695">
      <c r="A695" s="46"/>
      <c r="B695" s="46"/>
      <c r="C695" s="47"/>
      <c r="D695" s="88"/>
      <c r="E695" s="46"/>
      <c r="F695" s="46"/>
      <c r="G695" s="46"/>
      <c r="H695" s="49"/>
      <c r="I695" s="49"/>
      <c r="J695" s="49"/>
    </row>
    <row r="696">
      <c r="A696" s="46"/>
      <c r="B696" s="46"/>
      <c r="C696" s="47"/>
      <c r="D696" s="88"/>
      <c r="E696" s="46"/>
      <c r="F696" s="46"/>
      <c r="G696" s="46"/>
      <c r="H696" s="49"/>
      <c r="I696" s="49"/>
      <c r="J696" s="49"/>
    </row>
    <row r="697">
      <c r="A697" s="46"/>
      <c r="B697" s="46"/>
      <c r="C697" s="47"/>
      <c r="D697" s="88"/>
      <c r="E697" s="46"/>
      <c r="F697" s="46"/>
      <c r="G697" s="46"/>
      <c r="H697" s="49"/>
      <c r="I697" s="49"/>
      <c r="J697" s="49"/>
    </row>
    <row r="698">
      <c r="A698" s="46"/>
      <c r="B698" s="46"/>
      <c r="C698" s="47"/>
      <c r="D698" s="88"/>
      <c r="E698" s="46"/>
      <c r="F698" s="46"/>
      <c r="G698" s="46"/>
      <c r="H698" s="49"/>
      <c r="I698" s="49"/>
      <c r="J698" s="49"/>
    </row>
    <row r="699">
      <c r="A699" s="46"/>
      <c r="B699" s="46"/>
      <c r="C699" s="47"/>
      <c r="D699" s="88"/>
      <c r="E699" s="46"/>
      <c r="F699" s="46"/>
      <c r="G699" s="46"/>
      <c r="H699" s="49"/>
      <c r="I699" s="49"/>
      <c r="J699" s="49"/>
    </row>
    <row r="700">
      <c r="A700" s="46"/>
      <c r="B700" s="46"/>
      <c r="C700" s="47"/>
      <c r="D700" s="88"/>
      <c r="E700" s="46"/>
      <c r="F700" s="46"/>
      <c r="G700" s="46"/>
      <c r="H700" s="49"/>
      <c r="I700" s="49"/>
      <c r="J700" s="49"/>
    </row>
    <row r="701">
      <c r="A701" s="46"/>
      <c r="B701" s="46"/>
      <c r="C701" s="47"/>
      <c r="D701" s="88"/>
      <c r="E701" s="46"/>
      <c r="F701" s="46"/>
      <c r="G701" s="46"/>
      <c r="H701" s="49"/>
      <c r="I701" s="49"/>
      <c r="J701" s="49"/>
    </row>
    <row r="702">
      <c r="A702" s="46"/>
      <c r="B702" s="46"/>
      <c r="C702" s="47"/>
      <c r="D702" s="88"/>
      <c r="E702" s="46"/>
      <c r="F702" s="46"/>
      <c r="G702" s="46"/>
      <c r="H702" s="49"/>
      <c r="I702" s="49"/>
      <c r="J702" s="49"/>
    </row>
    <row r="703">
      <c r="A703" s="46"/>
      <c r="B703" s="46"/>
      <c r="C703" s="47"/>
      <c r="D703" s="88"/>
      <c r="E703" s="46"/>
      <c r="F703" s="46"/>
      <c r="G703" s="46"/>
      <c r="H703" s="49"/>
      <c r="I703" s="49"/>
      <c r="J703" s="49"/>
    </row>
    <row r="704">
      <c r="A704" s="46"/>
      <c r="B704" s="46"/>
      <c r="C704" s="47"/>
      <c r="D704" s="88"/>
      <c r="E704" s="46"/>
      <c r="F704" s="46"/>
      <c r="G704" s="46"/>
      <c r="H704" s="49"/>
      <c r="I704" s="49"/>
      <c r="J704" s="49"/>
    </row>
    <row r="705">
      <c r="A705" s="46"/>
      <c r="B705" s="46"/>
      <c r="C705" s="47"/>
      <c r="D705" s="88"/>
      <c r="E705" s="46"/>
      <c r="F705" s="46"/>
      <c r="G705" s="46"/>
      <c r="H705" s="49"/>
      <c r="I705" s="49"/>
      <c r="J705" s="49"/>
    </row>
    <row r="706">
      <c r="A706" s="46"/>
      <c r="B706" s="46"/>
      <c r="C706" s="47"/>
      <c r="D706" s="88"/>
      <c r="E706" s="46"/>
      <c r="F706" s="46"/>
      <c r="G706" s="46"/>
      <c r="H706" s="49"/>
      <c r="I706" s="49"/>
      <c r="J706" s="49"/>
    </row>
    <row r="707">
      <c r="A707" s="46"/>
      <c r="B707" s="46"/>
      <c r="C707" s="47"/>
      <c r="D707" s="88"/>
      <c r="E707" s="46"/>
      <c r="F707" s="46"/>
      <c r="G707" s="46"/>
      <c r="H707" s="49"/>
      <c r="I707" s="49"/>
      <c r="J707" s="49"/>
    </row>
    <row r="708">
      <c r="A708" s="46"/>
      <c r="B708" s="46"/>
      <c r="C708" s="47"/>
      <c r="D708" s="88"/>
      <c r="E708" s="46"/>
      <c r="F708" s="46"/>
      <c r="G708" s="46"/>
      <c r="H708" s="49"/>
      <c r="I708" s="49"/>
      <c r="J708" s="49"/>
    </row>
    <row r="709">
      <c r="A709" s="46"/>
      <c r="B709" s="46"/>
      <c r="C709" s="47"/>
      <c r="D709" s="88"/>
      <c r="E709" s="46"/>
      <c r="F709" s="46"/>
      <c r="G709" s="46"/>
      <c r="H709" s="49"/>
      <c r="I709" s="49"/>
      <c r="J709" s="49"/>
    </row>
    <row r="710">
      <c r="A710" s="46"/>
      <c r="B710" s="46"/>
      <c r="C710" s="47"/>
      <c r="D710" s="88"/>
      <c r="E710" s="46"/>
      <c r="F710" s="46"/>
      <c r="G710" s="46"/>
      <c r="H710" s="49"/>
      <c r="I710" s="49"/>
      <c r="J710" s="49"/>
    </row>
    <row r="711">
      <c r="A711" s="46"/>
      <c r="B711" s="46"/>
      <c r="C711" s="47"/>
      <c r="D711" s="88"/>
      <c r="E711" s="46"/>
      <c r="F711" s="46"/>
      <c r="G711" s="46"/>
      <c r="H711" s="49"/>
      <c r="I711" s="49"/>
      <c r="J711" s="49"/>
    </row>
    <row r="712">
      <c r="A712" s="46"/>
      <c r="B712" s="46"/>
      <c r="C712" s="47"/>
      <c r="D712" s="88"/>
      <c r="E712" s="46"/>
      <c r="F712" s="46"/>
      <c r="G712" s="46"/>
      <c r="H712" s="49"/>
      <c r="I712" s="49"/>
      <c r="J712" s="49"/>
    </row>
    <row r="713">
      <c r="A713" s="46"/>
      <c r="B713" s="46"/>
      <c r="C713" s="47"/>
      <c r="D713" s="88"/>
      <c r="E713" s="46"/>
      <c r="F713" s="46"/>
      <c r="G713" s="46"/>
      <c r="H713" s="49"/>
      <c r="I713" s="49"/>
      <c r="J713" s="49"/>
    </row>
    <row r="714">
      <c r="A714" s="46"/>
      <c r="B714" s="46"/>
      <c r="C714" s="47"/>
      <c r="D714" s="88"/>
      <c r="E714" s="46"/>
      <c r="F714" s="46"/>
      <c r="G714" s="46"/>
      <c r="H714" s="49"/>
      <c r="I714" s="49"/>
      <c r="J714" s="49"/>
    </row>
    <row r="715">
      <c r="A715" s="46"/>
      <c r="B715" s="46"/>
      <c r="C715" s="47"/>
      <c r="D715" s="88"/>
      <c r="E715" s="46"/>
      <c r="F715" s="46"/>
      <c r="G715" s="46"/>
      <c r="H715" s="49"/>
      <c r="I715" s="49"/>
      <c r="J715" s="49"/>
    </row>
    <row r="716">
      <c r="A716" s="46"/>
      <c r="B716" s="46"/>
      <c r="C716" s="47"/>
      <c r="D716" s="88"/>
      <c r="E716" s="46"/>
      <c r="F716" s="46"/>
      <c r="G716" s="46"/>
      <c r="H716" s="49"/>
      <c r="I716" s="49"/>
      <c r="J716" s="49"/>
    </row>
    <row r="717">
      <c r="A717" s="46"/>
      <c r="B717" s="46"/>
      <c r="C717" s="47"/>
      <c r="D717" s="88"/>
      <c r="E717" s="46"/>
      <c r="F717" s="46"/>
      <c r="G717" s="46"/>
      <c r="H717" s="49"/>
      <c r="I717" s="49"/>
      <c r="J717" s="49"/>
    </row>
    <row r="718">
      <c r="A718" s="46"/>
      <c r="B718" s="46"/>
      <c r="C718" s="47"/>
      <c r="D718" s="88"/>
      <c r="E718" s="46"/>
      <c r="F718" s="46"/>
      <c r="G718" s="46"/>
      <c r="H718" s="49"/>
      <c r="I718" s="49"/>
      <c r="J718" s="49"/>
    </row>
    <row r="719">
      <c r="A719" s="46"/>
      <c r="B719" s="46"/>
      <c r="C719" s="47"/>
      <c r="D719" s="88"/>
      <c r="E719" s="46"/>
      <c r="F719" s="46"/>
      <c r="G719" s="46"/>
      <c r="H719" s="49"/>
      <c r="I719" s="49"/>
      <c r="J719" s="49"/>
    </row>
    <row r="720">
      <c r="A720" s="46"/>
      <c r="B720" s="46"/>
      <c r="C720" s="47"/>
      <c r="D720" s="88"/>
      <c r="E720" s="46"/>
      <c r="F720" s="46"/>
      <c r="G720" s="46"/>
      <c r="H720" s="49"/>
      <c r="I720" s="49"/>
      <c r="J720" s="49"/>
    </row>
    <row r="721">
      <c r="A721" s="46"/>
      <c r="B721" s="46"/>
      <c r="C721" s="47"/>
      <c r="D721" s="88"/>
      <c r="E721" s="46"/>
      <c r="F721" s="46"/>
      <c r="G721" s="46"/>
      <c r="H721" s="49"/>
      <c r="I721" s="49"/>
      <c r="J721" s="49"/>
    </row>
    <row r="722">
      <c r="A722" s="46"/>
      <c r="B722" s="46"/>
      <c r="C722" s="47"/>
      <c r="D722" s="88"/>
      <c r="E722" s="46"/>
      <c r="F722" s="46"/>
      <c r="G722" s="46"/>
      <c r="H722" s="49"/>
      <c r="I722" s="49"/>
      <c r="J722" s="49"/>
    </row>
    <row r="723">
      <c r="A723" s="46"/>
      <c r="B723" s="46"/>
      <c r="C723" s="47"/>
      <c r="D723" s="88"/>
      <c r="E723" s="46"/>
      <c r="F723" s="46"/>
      <c r="G723" s="46"/>
      <c r="H723" s="49"/>
      <c r="I723" s="49"/>
      <c r="J723" s="49"/>
    </row>
    <row r="724">
      <c r="A724" s="46"/>
      <c r="B724" s="46"/>
      <c r="C724" s="47"/>
      <c r="D724" s="88"/>
      <c r="E724" s="46"/>
      <c r="F724" s="46"/>
      <c r="G724" s="46"/>
      <c r="H724" s="49"/>
      <c r="I724" s="49"/>
      <c r="J724" s="49"/>
    </row>
    <row r="725">
      <c r="A725" s="46"/>
      <c r="B725" s="46"/>
      <c r="C725" s="47"/>
      <c r="D725" s="88"/>
      <c r="E725" s="46"/>
      <c r="F725" s="46"/>
      <c r="G725" s="46"/>
      <c r="H725" s="49"/>
      <c r="I725" s="49"/>
      <c r="J725" s="49"/>
    </row>
    <row r="726">
      <c r="A726" s="46"/>
      <c r="B726" s="46"/>
      <c r="C726" s="47"/>
      <c r="D726" s="88"/>
      <c r="E726" s="46"/>
      <c r="F726" s="46"/>
      <c r="G726" s="46"/>
      <c r="H726" s="49"/>
      <c r="I726" s="49"/>
      <c r="J726" s="49"/>
    </row>
    <row r="727">
      <c r="A727" s="46"/>
      <c r="B727" s="46"/>
      <c r="C727" s="47"/>
      <c r="D727" s="88"/>
      <c r="E727" s="46"/>
      <c r="F727" s="46"/>
      <c r="G727" s="46"/>
      <c r="H727" s="49"/>
      <c r="I727" s="49"/>
      <c r="J727" s="49"/>
    </row>
    <row r="728">
      <c r="A728" s="46"/>
      <c r="B728" s="46"/>
      <c r="C728" s="47"/>
      <c r="D728" s="88"/>
      <c r="E728" s="46"/>
      <c r="F728" s="46"/>
      <c r="G728" s="46"/>
      <c r="H728" s="49"/>
      <c r="I728" s="49"/>
      <c r="J728" s="49"/>
    </row>
    <row r="729">
      <c r="A729" s="46"/>
      <c r="B729" s="46"/>
      <c r="C729" s="47"/>
      <c r="D729" s="88"/>
      <c r="E729" s="46"/>
      <c r="F729" s="46"/>
      <c r="G729" s="46"/>
      <c r="H729" s="49"/>
      <c r="I729" s="49"/>
      <c r="J729" s="49"/>
    </row>
    <row r="730">
      <c r="A730" s="46"/>
      <c r="B730" s="46"/>
      <c r="C730" s="47"/>
      <c r="D730" s="88"/>
      <c r="E730" s="46"/>
      <c r="F730" s="46"/>
      <c r="G730" s="46"/>
      <c r="H730" s="49"/>
      <c r="I730" s="49"/>
      <c r="J730" s="49"/>
    </row>
    <row r="731">
      <c r="A731" s="46"/>
      <c r="B731" s="46"/>
      <c r="C731" s="47"/>
      <c r="D731" s="88"/>
      <c r="E731" s="46"/>
      <c r="F731" s="46"/>
      <c r="G731" s="46"/>
      <c r="H731" s="49"/>
      <c r="I731" s="49"/>
      <c r="J731" s="49"/>
    </row>
    <row r="732">
      <c r="A732" s="46"/>
      <c r="B732" s="46"/>
      <c r="C732" s="47"/>
      <c r="D732" s="88"/>
      <c r="E732" s="46"/>
      <c r="F732" s="46"/>
      <c r="G732" s="46"/>
      <c r="H732" s="49"/>
      <c r="I732" s="49"/>
      <c r="J732" s="49"/>
    </row>
    <row r="733">
      <c r="A733" s="46"/>
      <c r="B733" s="46"/>
      <c r="C733" s="47"/>
      <c r="D733" s="88"/>
      <c r="E733" s="46"/>
      <c r="F733" s="46"/>
      <c r="G733" s="46"/>
      <c r="H733" s="49"/>
      <c r="I733" s="49"/>
      <c r="J733" s="49"/>
    </row>
    <row r="734">
      <c r="A734" s="46"/>
      <c r="B734" s="46"/>
      <c r="C734" s="47"/>
      <c r="D734" s="88"/>
      <c r="E734" s="46"/>
      <c r="F734" s="46"/>
      <c r="G734" s="46"/>
      <c r="H734" s="49"/>
      <c r="I734" s="49"/>
      <c r="J734" s="49"/>
    </row>
    <row r="735">
      <c r="A735" s="46"/>
      <c r="B735" s="46"/>
      <c r="C735" s="47"/>
      <c r="D735" s="88"/>
      <c r="E735" s="46"/>
      <c r="F735" s="46"/>
      <c r="G735" s="46"/>
      <c r="H735" s="49"/>
      <c r="I735" s="49"/>
      <c r="J735" s="49"/>
    </row>
    <row r="736">
      <c r="A736" s="46"/>
      <c r="B736" s="46"/>
      <c r="C736" s="47"/>
      <c r="D736" s="88"/>
      <c r="E736" s="46"/>
      <c r="F736" s="46"/>
      <c r="G736" s="46"/>
      <c r="H736" s="49"/>
      <c r="I736" s="49"/>
      <c r="J736" s="49"/>
    </row>
    <row r="737">
      <c r="A737" s="46"/>
      <c r="B737" s="46"/>
      <c r="C737" s="47"/>
      <c r="D737" s="88"/>
      <c r="E737" s="46"/>
      <c r="F737" s="46"/>
      <c r="G737" s="46"/>
      <c r="H737" s="49"/>
      <c r="I737" s="49"/>
      <c r="J737" s="49"/>
    </row>
    <row r="738">
      <c r="A738" s="46"/>
      <c r="B738" s="46"/>
      <c r="C738" s="47"/>
      <c r="D738" s="88"/>
      <c r="E738" s="46"/>
      <c r="F738" s="46"/>
      <c r="G738" s="46"/>
      <c r="H738" s="49"/>
      <c r="I738" s="49"/>
      <c r="J738" s="49"/>
    </row>
    <row r="739">
      <c r="A739" s="46"/>
      <c r="B739" s="46"/>
      <c r="C739" s="47"/>
      <c r="D739" s="88"/>
      <c r="E739" s="46"/>
      <c r="F739" s="46"/>
      <c r="G739" s="46"/>
      <c r="H739" s="49"/>
      <c r="I739" s="49"/>
      <c r="J739" s="49"/>
    </row>
    <row r="740">
      <c r="A740" s="46"/>
      <c r="B740" s="46"/>
      <c r="C740" s="47"/>
      <c r="D740" s="88"/>
      <c r="E740" s="46"/>
      <c r="F740" s="46"/>
      <c r="G740" s="46"/>
      <c r="H740" s="49"/>
      <c r="I740" s="49"/>
      <c r="J740" s="49"/>
    </row>
    <row r="741">
      <c r="A741" s="46"/>
      <c r="B741" s="46"/>
      <c r="C741" s="47"/>
      <c r="D741" s="88"/>
      <c r="E741" s="46"/>
      <c r="F741" s="46"/>
      <c r="G741" s="46"/>
      <c r="H741" s="49"/>
      <c r="I741" s="49"/>
      <c r="J741" s="49"/>
    </row>
    <row r="742">
      <c r="A742" s="46"/>
      <c r="B742" s="46"/>
      <c r="C742" s="47"/>
      <c r="D742" s="88"/>
      <c r="E742" s="46"/>
      <c r="F742" s="46"/>
      <c r="G742" s="46"/>
      <c r="H742" s="49"/>
      <c r="I742" s="49"/>
      <c r="J742" s="49"/>
    </row>
    <row r="743">
      <c r="A743" s="46"/>
      <c r="B743" s="46"/>
      <c r="C743" s="47"/>
      <c r="D743" s="88"/>
      <c r="E743" s="46"/>
      <c r="F743" s="46"/>
      <c r="G743" s="46"/>
      <c r="H743" s="49"/>
      <c r="I743" s="49"/>
      <c r="J743" s="49"/>
    </row>
    <row r="744">
      <c r="A744" s="46"/>
      <c r="B744" s="46"/>
      <c r="C744" s="47"/>
      <c r="D744" s="88"/>
      <c r="E744" s="46"/>
      <c r="F744" s="46"/>
      <c r="G744" s="46"/>
      <c r="H744" s="49"/>
      <c r="I744" s="49"/>
      <c r="J744" s="49"/>
    </row>
    <row r="745">
      <c r="A745" s="46"/>
      <c r="B745" s="46"/>
      <c r="C745" s="47"/>
      <c r="D745" s="88"/>
      <c r="E745" s="46"/>
      <c r="F745" s="46"/>
      <c r="G745" s="46"/>
      <c r="H745" s="49"/>
      <c r="I745" s="49"/>
      <c r="J745" s="49"/>
    </row>
    <row r="746">
      <c r="A746" s="46"/>
      <c r="B746" s="46"/>
      <c r="C746" s="47"/>
      <c r="D746" s="88"/>
      <c r="E746" s="46"/>
      <c r="F746" s="46"/>
      <c r="G746" s="46"/>
      <c r="H746" s="49"/>
      <c r="I746" s="49"/>
      <c r="J746" s="49"/>
    </row>
    <row r="747">
      <c r="A747" s="46"/>
      <c r="B747" s="46"/>
      <c r="C747" s="47"/>
      <c r="D747" s="88"/>
      <c r="E747" s="46"/>
      <c r="F747" s="46"/>
      <c r="G747" s="46"/>
      <c r="H747" s="49"/>
      <c r="I747" s="49"/>
      <c r="J747" s="49"/>
    </row>
    <row r="748">
      <c r="A748" s="46"/>
      <c r="B748" s="46"/>
      <c r="C748" s="47"/>
      <c r="D748" s="88"/>
      <c r="E748" s="46"/>
      <c r="F748" s="46"/>
      <c r="G748" s="46"/>
      <c r="H748" s="49"/>
      <c r="I748" s="49"/>
      <c r="J748" s="49"/>
    </row>
    <row r="749">
      <c r="A749" s="46"/>
      <c r="B749" s="46"/>
      <c r="C749" s="47"/>
      <c r="D749" s="88"/>
      <c r="E749" s="46"/>
      <c r="F749" s="46"/>
      <c r="G749" s="46"/>
      <c r="H749" s="49"/>
      <c r="I749" s="49"/>
      <c r="J749" s="49"/>
    </row>
    <row r="750">
      <c r="A750" s="46"/>
      <c r="B750" s="46"/>
      <c r="C750" s="47"/>
      <c r="D750" s="88"/>
      <c r="E750" s="46"/>
      <c r="F750" s="46"/>
      <c r="G750" s="46"/>
      <c r="H750" s="49"/>
      <c r="I750" s="49"/>
      <c r="J750" s="49"/>
    </row>
    <row r="751">
      <c r="A751" s="46"/>
      <c r="B751" s="46"/>
      <c r="C751" s="47"/>
      <c r="D751" s="88"/>
      <c r="E751" s="46"/>
      <c r="F751" s="46"/>
      <c r="G751" s="46"/>
      <c r="H751" s="49"/>
      <c r="I751" s="49"/>
      <c r="J751" s="49"/>
    </row>
    <row r="752">
      <c r="A752" s="46"/>
      <c r="B752" s="46"/>
      <c r="C752" s="47"/>
      <c r="D752" s="88"/>
      <c r="E752" s="46"/>
      <c r="F752" s="46"/>
      <c r="G752" s="46"/>
      <c r="H752" s="49"/>
      <c r="I752" s="49"/>
      <c r="J752" s="49"/>
    </row>
    <row r="753">
      <c r="A753" s="46"/>
      <c r="B753" s="46"/>
      <c r="C753" s="47"/>
      <c r="D753" s="88"/>
      <c r="E753" s="46"/>
      <c r="F753" s="46"/>
      <c r="G753" s="46"/>
      <c r="H753" s="49"/>
      <c r="I753" s="49"/>
      <c r="J753" s="49"/>
    </row>
    <row r="754">
      <c r="A754" s="46"/>
      <c r="B754" s="46"/>
      <c r="C754" s="47"/>
      <c r="D754" s="88"/>
      <c r="E754" s="46"/>
      <c r="F754" s="46"/>
      <c r="G754" s="46"/>
      <c r="H754" s="49"/>
      <c r="I754" s="49"/>
      <c r="J754" s="49"/>
    </row>
    <row r="755">
      <c r="A755" s="46"/>
      <c r="B755" s="46"/>
      <c r="C755" s="47"/>
      <c r="D755" s="88"/>
      <c r="E755" s="46"/>
      <c r="F755" s="46"/>
      <c r="G755" s="46"/>
      <c r="H755" s="49"/>
      <c r="I755" s="49"/>
      <c r="J755" s="49"/>
    </row>
    <row r="756">
      <c r="A756" s="46"/>
      <c r="B756" s="46"/>
      <c r="C756" s="47"/>
      <c r="D756" s="88"/>
      <c r="E756" s="46"/>
      <c r="F756" s="46"/>
      <c r="G756" s="46"/>
      <c r="H756" s="49"/>
      <c r="I756" s="49"/>
      <c r="J756" s="49"/>
    </row>
    <row r="757">
      <c r="A757" s="46"/>
      <c r="B757" s="46"/>
      <c r="C757" s="47"/>
      <c r="D757" s="88"/>
      <c r="E757" s="46"/>
      <c r="F757" s="46"/>
      <c r="G757" s="46"/>
      <c r="H757" s="49"/>
      <c r="I757" s="49"/>
      <c r="J757" s="49"/>
    </row>
    <row r="758">
      <c r="A758" s="46"/>
      <c r="B758" s="46"/>
      <c r="C758" s="47"/>
      <c r="D758" s="88"/>
      <c r="E758" s="46"/>
      <c r="F758" s="46"/>
      <c r="G758" s="46"/>
      <c r="H758" s="49"/>
      <c r="I758" s="49"/>
      <c r="J758" s="49"/>
    </row>
    <row r="759">
      <c r="A759" s="46"/>
      <c r="B759" s="46"/>
      <c r="C759" s="47"/>
      <c r="D759" s="88"/>
      <c r="E759" s="46"/>
      <c r="F759" s="46"/>
      <c r="G759" s="46"/>
      <c r="H759" s="49"/>
      <c r="I759" s="49"/>
      <c r="J759" s="49"/>
    </row>
    <row r="760">
      <c r="A760" s="46"/>
      <c r="B760" s="46"/>
      <c r="C760" s="47"/>
      <c r="D760" s="88"/>
      <c r="E760" s="46"/>
      <c r="F760" s="46"/>
      <c r="G760" s="46"/>
      <c r="H760" s="49"/>
      <c r="I760" s="49"/>
      <c r="J760" s="49"/>
    </row>
    <row r="761">
      <c r="A761" s="46"/>
      <c r="B761" s="46"/>
      <c r="C761" s="47"/>
      <c r="D761" s="88"/>
      <c r="E761" s="46"/>
      <c r="F761" s="46"/>
      <c r="G761" s="46"/>
      <c r="H761" s="49"/>
      <c r="I761" s="49"/>
      <c r="J761" s="49"/>
    </row>
    <row r="762">
      <c r="A762" s="46"/>
      <c r="B762" s="46"/>
      <c r="C762" s="47"/>
      <c r="D762" s="88"/>
      <c r="E762" s="46"/>
      <c r="F762" s="46"/>
      <c r="G762" s="46"/>
      <c r="H762" s="49"/>
      <c r="I762" s="49"/>
      <c r="J762" s="49"/>
    </row>
    <row r="763">
      <c r="A763" s="46"/>
      <c r="B763" s="46"/>
      <c r="C763" s="47"/>
      <c r="D763" s="88"/>
      <c r="E763" s="46"/>
      <c r="F763" s="46"/>
      <c r="G763" s="46"/>
      <c r="H763" s="49"/>
      <c r="I763" s="49"/>
      <c r="J763" s="49"/>
    </row>
    <row r="764">
      <c r="A764" s="46"/>
      <c r="B764" s="46"/>
      <c r="C764" s="47"/>
      <c r="D764" s="88"/>
      <c r="E764" s="46"/>
      <c r="F764" s="46"/>
      <c r="G764" s="46"/>
      <c r="H764" s="49"/>
      <c r="I764" s="49"/>
      <c r="J764" s="49"/>
    </row>
    <row r="765">
      <c r="A765" s="46"/>
      <c r="B765" s="46"/>
      <c r="C765" s="47"/>
      <c r="D765" s="88"/>
      <c r="E765" s="46"/>
      <c r="F765" s="46"/>
      <c r="G765" s="46"/>
      <c r="H765" s="49"/>
      <c r="I765" s="49"/>
      <c r="J765" s="49"/>
    </row>
    <row r="766">
      <c r="A766" s="46"/>
      <c r="B766" s="46"/>
      <c r="C766" s="47"/>
      <c r="D766" s="88"/>
      <c r="E766" s="46"/>
      <c r="F766" s="46"/>
      <c r="G766" s="46"/>
      <c r="H766" s="49"/>
      <c r="I766" s="49"/>
      <c r="J766" s="49"/>
    </row>
    <row r="767">
      <c r="A767" s="46"/>
      <c r="B767" s="46"/>
      <c r="C767" s="47"/>
      <c r="D767" s="88"/>
      <c r="E767" s="46"/>
      <c r="F767" s="46"/>
      <c r="G767" s="46"/>
      <c r="H767" s="49"/>
      <c r="I767" s="49"/>
      <c r="J767" s="49"/>
    </row>
    <row r="768">
      <c r="A768" s="46"/>
      <c r="B768" s="46"/>
      <c r="C768" s="47"/>
      <c r="D768" s="88"/>
      <c r="E768" s="46"/>
      <c r="F768" s="46"/>
      <c r="G768" s="46"/>
      <c r="H768" s="49"/>
      <c r="I768" s="49"/>
      <c r="J768" s="49"/>
    </row>
    <row r="769">
      <c r="A769" s="46"/>
      <c r="B769" s="46"/>
      <c r="C769" s="47"/>
      <c r="D769" s="88"/>
      <c r="E769" s="46"/>
      <c r="F769" s="46"/>
      <c r="G769" s="46"/>
      <c r="H769" s="49"/>
      <c r="I769" s="49"/>
      <c r="J769" s="49"/>
    </row>
    <row r="770">
      <c r="A770" s="46"/>
      <c r="B770" s="46"/>
      <c r="C770" s="47"/>
      <c r="D770" s="88"/>
      <c r="E770" s="46"/>
      <c r="F770" s="46"/>
      <c r="G770" s="46"/>
      <c r="H770" s="49"/>
      <c r="I770" s="49"/>
      <c r="J770" s="49"/>
    </row>
    <row r="771">
      <c r="A771" s="46"/>
      <c r="B771" s="46"/>
      <c r="C771" s="47"/>
      <c r="D771" s="88"/>
      <c r="E771" s="46"/>
      <c r="F771" s="46"/>
      <c r="G771" s="46"/>
      <c r="H771" s="49"/>
      <c r="I771" s="49"/>
      <c r="J771" s="49"/>
    </row>
    <row r="772">
      <c r="A772" s="46"/>
      <c r="B772" s="46"/>
      <c r="C772" s="47"/>
      <c r="D772" s="88"/>
      <c r="E772" s="46"/>
      <c r="F772" s="46"/>
      <c r="G772" s="46"/>
      <c r="H772" s="49"/>
      <c r="I772" s="49"/>
      <c r="J772" s="49"/>
    </row>
    <row r="773">
      <c r="A773" s="46"/>
      <c r="B773" s="46"/>
      <c r="C773" s="47"/>
      <c r="D773" s="88"/>
      <c r="E773" s="46"/>
      <c r="F773" s="46"/>
      <c r="G773" s="46"/>
      <c r="H773" s="49"/>
      <c r="I773" s="49"/>
      <c r="J773" s="49"/>
    </row>
    <row r="774">
      <c r="A774" s="46"/>
      <c r="B774" s="46"/>
      <c r="C774" s="47"/>
      <c r="D774" s="88"/>
      <c r="E774" s="46"/>
      <c r="F774" s="46"/>
      <c r="G774" s="46"/>
      <c r="H774" s="49"/>
      <c r="I774" s="49"/>
      <c r="J774" s="49"/>
    </row>
    <row r="775">
      <c r="A775" s="46"/>
      <c r="B775" s="46"/>
      <c r="C775" s="47"/>
      <c r="D775" s="88"/>
      <c r="E775" s="46"/>
      <c r="F775" s="46"/>
      <c r="G775" s="46"/>
      <c r="H775" s="49"/>
      <c r="I775" s="49"/>
      <c r="J775" s="49"/>
    </row>
    <row r="776">
      <c r="A776" s="46"/>
      <c r="B776" s="46"/>
      <c r="C776" s="47"/>
      <c r="D776" s="88"/>
      <c r="E776" s="46"/>
      <c r="F776" s="46"/>
      <c r="G776" s="46"/>
      <c r="H776" s="49"/>
      <c r="I776" s="49"/>
      <c r="J776" s="49"/>
    </row>
    <row r="777">
      <c r="A777" s="46"/>
      <c r="B777" s="46"/>
      <c r="C777" s="47"/>
      <c r="D777" s="88"/>
      <c r="E777" s="46"/>
      <c r="F777" s="46"/>
      <c r="G777" s="46"/>
      <c r="H777" s="49"/>
      <c r="I777" s="49"/>
      <c r="J777" s="49"/>
    </row>
    <row r="778">
      <c r="A778" s="46"/>
      <c r="B778" s="46"/>
      <c r="C778" s="47"/>
      <c r="D778" s="88"/>
      <c r="E778" s="46"/>
      <c r="F778" s="46"/>
      <c r="G778" s="46"/>
      <c r="H778" s="49"/>
      <c r="I778" s="49"/>
      <c r="J778" s="49"/>
    </row>
    <row r="779">
      <c r="A779" s="46"/>
      <c r="B779" s="46"/>
      <c r="C779" s="47"/>
      <c r="D779" s="88"/>
      <c r="E779" s="46"/>
      <c r="F779" s="46"/>
      <c r="G779" s="46"/>
      <c r="H779" s="49"/>
      <c r="I779" s="49"/>
      <c r="J779" s="49"/>
    </row>
    <row r="780">
      <c r="A780" s="46"/>
      <c r="B780" s="46"/>
      <c r="C780" s="47"/>
      <c r="D780" s="88"/>
      <c r="E780" s="46"/>
      <c r="F780" s="46"/>
      <c r="G780" s="46"/>
      <c r="H780" s="49"/>
      <c r="I780" s="49"/>
      <c r="J780" s="49"/>
    </row>
    <row r="781">
      <c r="A781" s="46"/>
      <c r="B781" s="46"/>
      <c r="C781" s="47"/>
      <c r="D781" s="88"/>
      <c r="E781" s="46"/>
      <c r="F781" s="46"/>
      <c r="G781" s="46"/>
      <c r="H781" s="49"/>
      <c r="I781" s="49"/>
      <c r="J781" s="49"/>
    </row>
    <row r="782">
      <c r="A782" s="46"/>
      <c r="B782" s="46"/>
      <c r="C782" s="47"/>
      <c r="D782" s="88"/>
      <c r="E782" s="46"/>
      <c r="F782" s="46"/>
      <c r="G782" s="46"/>
      <c r="H782" s="49"/>
      <c r="I782" s="49"/>
      <c r="J782" s="49"/>
    </row>
    <row r="783">
      <c r="A783" s="46"/>
      <c r="B783" s="46"/>
      <c r="C783" s="47"/>
      <c r="D783" s="88"/>
      <c r="E783" s="46"/>
      <c r="F783" s="46"/>
      <c r="G783" s="46"/>
      <c r="H783" s="49"/>
      <c r="I783" s="49"/>
      <c r="J783" s="49"/>
    </row>
    <row r="784">
      <c r="A784" s="46"/>
      <c r="B784" s="46"/>
      <c r="C784" s="47"/>
      <c r="D784" s="88"/>
      <c r="E784" s="46"/>
      <c r="F784" s="46"/>
      <c r="G784" s="46"/>
      <c r="H784" s="49"/>
      <c r="I784" s="49"/>
      <c r="J784" s="49"/>
    </row>
    <row r="785">
      <c r="A785" s="46"/>
      <c r="B785" s="46"/>
      <c r="C785" s="47"/>
      <c r="D785" s="88"/>
      <c r="E785" s="46"/>
      <c r="F785" s="46"/>
      <c r="G785" s="46"/>
      <c r="H785" s="49"/>
      <c r="I785" s="49"/>
      <c r="J785" s="49"/>
    </row>
    <row r="786">
      <c r="A786" s="46"/>
      <c r="B786" s="46"/>
      <c r="C786" s="47"/>
      <c r="D786" s="88"/>
      <c r="E786" s="46"/>
      <c r="F786" s="46"/>
      <c r="G786" s="46"/>
      <c r="H786" s="49"/>
      <c r="I786" s="49"/>
      <c r="J786" s="49"/>
    </row>
    <row r="787">
      <c r="A787" s="46"/>
      <c r="B787" s="46"/>
      <c r="C787" s="47"/>
      <c r="D787" s="88"/>
      <c r="E787" s="46"/>
      <c r="F787" s="46"/>
      <c r="G787" s="46"/>
      <c r="H787" s="49"/>
      <c r="I787" s="49"/>
      <c r="J787" s="49"/>
    </row>
    <row r="788">
      <c r="A788" s="46"/>
      <c r="B788" s="46"/>
      <c r="C788" s="47"/>
      <c r="D788" s="88"/>
      <c r="E788" s="46"/>
      <c r="F788" s="46"/>
      <c r="G788" s="46"/>
      <c r="H788" s="49"/>
      <c r="I788" s="49"/>
      <c r="J788" s="49"/>
    </row>
    <row r="789">
      <c r="A789" s="46"/>
      <c r="B789" s="46"/>
      <c r="C789" s="47"/>
      <c r="D789" s="88"/>
      <c r="E789" s="46"/>
      <c r="F789" s="46"/>
      <c r="G789" s="46"/>
      <c r="H789" s="49"/>
      <c r="I789" s="49"/>
      <c r="J789" s="49"/>
    </row>
    <row r="790">
      <c r="A790" s="46"/>
      <c r="B790" s="46"/>
      <c r="C790" s="47"/>
      <c r="D790" s="88"/>
      <c r="E790" s="46"/>
      <c r="F790" s="46"/>
      <c r="G790" s="46"/>
      <c r="H790" s="49"/>
      <c r="I790" s="49"/>
      <c r="J790" s="49"/>
    </row>
    <row r="791">
      <c r="A791" s="46"/>
      <c r="B791" s="46"/>
      <c r="C791" s="47"/>
      <c r="D791" s="88"/>
      <c r="E791" s="46"/>
      <c r="F791" s="46"/>
      <c r="G791" s="46"/>
      <c r="H791" s="49"/>
      <c r="I791" s="49"/>
      <c r="J791" s="49"/>
    </row>
    <row r="792">
      <c r="A792" s="46"/>
      <c r="B792" s="46"/>
      <c r="C792" s="47"/>
      <c r="D792" s="88"/>
      <c r="E792" s="46"/>
      <c r="F792" s="46"/>
      <c r="G792" s="46"/>
      <c r="H792" s="49"/>
      <c r="I792" s="49"/>
      <c r="J792" s="49"/>
    </row>
    <row r="793">
      <c r="A793" s="46"/>
      <c r="B793" s="46"/>
      <c r="C793" s="47"/>
      <c r="D793" s="88"/>
      <c r="E793" s="46"/>
      <c r="F793" s="46"/>
      <c r="G793" s="46"/>
      <c r="H793" s="49"/>
      <c r="I793" s="49"/>
      <c r="J793" s="49"/>
    </row>
    <row r="794">
      <c r="A794" s="46"/>
      <c r="B794" s="46"/>
      <c r="C794" s="47"/>
      <c r="D794" s="88"/>
      <c r="E794" s="46"/>
      <c r="F794" s="46"/>
      <c r="G794" s="46"/>
      <c r="H794" s="49"/>
      <c r="I794" s="49"/>
      <c r="J794" s="49"/>
    </row>
    <row r="795">
      <c r="A795" s="46"/>
      <c r="B795" s="46"/>
      <c r="C795" s="47"/>
      <c r="D795" s="88"/>
      <c r="E795" s="46"/>
      <c r="F795" s="46"/>
      <c r="G795" s="46"/>
      <c r="H795" s="49"/>
      <c r="I795" s="49"/>
      <c r="J795" s="49"/>
    </row>
    <row r="796">
      <c r="A796" s="46"/>
      <c r="B796" s="46"/>
      <c r="C796" s="47"/>
      <c r="D796" s="88"/>
      <c r="E796" s="46"/>
      <c r="F796" s="46"/>
      <c r="G796" s="46"/>
      <c r="H796" s="49"/>
      <c r="I796" s="49"/>
      <c r="J796" s="49"/>
    </row>
    <row r="797">
      <c r="A797" s="46"/>
      <c r="B797" s="46"/>
      <c r="C797" s="47"/>
      <c r="D797" s="88"/>
      <c r="E797" s="46"/>
      <c r="F797" s="46"/>
      <c r="G797" s="46"/>
      <c r="H797" s="49"/>
      <c r="I797" s="49"/>
      <c r="J797" s="49"/>
    </row>
    <row r="798">
      <c r="A798" s="46"/>
      <c r="B798" s="46"/>
      <c r="C798" s="47"/>
      <c r="D798" s="88"/>
      <c r="E798" s="46"/>
      <c r="F798" s="46"/>
      <c r="G798" s="46"/>
      <c r="H798" s="49"/>
      <c r="I798" s="49"/>
      <c r="J798" s="49"/>
    </row>
    <row r="799">
      <c r="A799" s="46"/>
      <c r="B799" s="46"/>
      <c r="C799" s="47"/>
      <c r="D799" s="88"/>
      <c r="E799" s="46"/>
      <c r="F799" s="46"/>
      <c r="G799" s="46"/>
      <c r="H799" s="49"/>
      <c r="I799" s="49"/>
      <c r="J799" s="49"/>
    </row>
    <row r="800">
      <c r="A800" s="46"/>
      <c r="B800" s="46"/>
      <c r="C800" s="47"/>
      <c r="D800" s="88"/>
      <c r="E800" s="46"/>
      <c r="F800" s="46"/>
      <c r="G800" s="46"/>
      <c r="H800" s="49"/>
      <c r="I800" s="49"/>
      <c r="J800" s="49"/>
    </row>
    <row r="801">
      <c r="A801" s="46"/>
      <c r="B801" s="46"/>
      <c r="C801" s="47"/>
      <c r="D801" s="88"/>
      <c r="E801" s="46"/>
      <c r="F801" s="46"/>
      <c r="G801" s="46"/>
      <c r="H801" s="49"/>
      <c r="I801" s="49"/>
      <c r="J801" s="49"/>
    </row>
    <row r="802">
      <c r="A802" s="46"/>
      <c r="B802" s="46"/>
      <c r="C802" s="47"/>
      <c r="D802" s="88"/>
      <c r="E802" s="46"/>
      <c r="F802" s="46"/>
      <c r="G802" s="46"/>
      <c r="H802" s="49"/>
      <c r="I802" s="49"/>
      <c r="J802" s="49"/>
    </row>
    <row r="803">
      <c r="A803" s="46"/>
      <c r="B803" s="46"/>
      <c r="C803" s="47"/>
      <c r="D803" s="88"/>
      <c r="E803" s="46"/>
      <c r="F803" s="46"/>
      <c r="G803" s="46"/>
      <c r="H803" s="49"/>
      <c r="I803" s="49"/>
      <c r="J803" s="49"/>
    </row>
    <row r="804">
      <c r="A804" s="46"/>
      <c r="B804" s="46"/>
      <c r="C804" s="47"/>
      <c r="D804" s="88"/>
      <c r="E804" s="46"/>
      <c r="F804" s="46"/>
      <c r="G804" s="46"/>
      <c r="H804" s="49"/>
      <c r="I804" s="49"/>
      <c r="J804" s="49"/>
    </row>
    <row r="805">
      <c r="A805" s="46"/>
      <c r="B805" s="46"/>
      <c r="C805" s="47"/>
      <c r="D805" s="88"/>
      <c r="E805" s="46"/>
      <c r="F805" s="46"/>
      <c r="G805" s="46"/>
      <c r="H805" s="49"/>
      <c r="I805" s="49"/>
      <c r="J805" s="49"/>
    </row>
    <row r="806">
      <c r="A806" s="46"/>
      <c r="B806" s="46"/>
      <c r="C806" s="47"/>
      <c r="D806" s="88"/>
      <c r="E806" s="46"/>
      <c r="F806" s="46"/>
      <c r="G806" s="46"/>
      <c r="H806" s="49"/>
      <c r="I806" s="49"/>
      <c r="J806" s="49"/>
    </row>
    <row r="807">
      <c r="A807" s="46"/>
      <c r="B807" s="46"/>
      <c r="C807" s="47"/>
      <c r="D807" s="88"/>
      <c r="E807" s="46"/>
      <c r="F807" s="46"/>
      <c r="G807" s="46"/>
      <c r="H807" s="49"/>
      <c r="I807" s="49"/>
      <c r="J807" s="49"/>
    </row>
    <row r="808">
      <c r="A808" s="46"/>
      <c r="B808" s="46"/>
      <c r="C808" s="47"/>
      <c r="D808" s="88"/>
      <c r="E808" s="46"/>
      <c r="F808" s="46"/>
      <c r="G808" s="46"/>
      <c r="H808" s="49"/>
      <c r="I808" s="49"/>
      <c r="J808" s="49"/>
    </row>
    <row r="809">
      <c r="A809" s="46"/>
      <c r="B809" s="46"/>
      <c r="C809" s="47"/>
      <c r="D809" s="88"/>
      <c r="E809" s="46"/>
      <c r="F809" s="46"/>
      <c r="G809" s="46"/>
      <c r="H809" s="49"/>
      <c r="I809" s="49"/>
      <c r="J809" s="49"/>
    </row>
    <row r="810">
      <c r="A810" s="46"/>
      <c r="B810" s="46"/>
      <c r="C810" s="47"/>
      <c r="D810" s="88"/>
      <c r="E810" s="46"/>
      <c r="F810" s="46"/>
      <c r="G810" s="46"/>
      <c r="H810" s="49"/>
      <c r="I810" s="49"/>
      <c r="J810" s="49"/>
    </row>
    <row r="811">
      <c r="A811" s="46"/>
      <c r="B811" s="46"/>
      <c r="C811" s="47"/>
      <c r="D811" s="88"/>
      <c r="E811" s="46"/>
      <c r="F811" s="46"/>
      <c r="G811" s="46"/>
      <c r="H811" s="49"/>
      <c r="I811" s="49"/>
      <c r="J811" s="49"/>
    </row>
    <row r="812">
      <c r="A812" s="46"/>
      <c r="B812" s="46"/>
      <c r="C812" s="47"/>
      <c r="D812" s="88"/>
      <c r="E812" s="46"/>
      <c r="F812" s="46"/>
      <c r="G812" s="46"/>
      <c r="H812" s="49"/>
      <c r="I812" s="49"/>
      <c r="J812" s="49"/>
    </row>
    <row r="813">
      <c r="A813" s="46"/>
      <c r="B813" s="46"/>
      <c r="C813" s="47"/>
      <c r="D813" s="88"/>
      <c r="E813" s="46"/>
      <c r="F813" s="46"/>
      <c r="G813" s="46"/>
      <c r="H813" s="49"/>
      <c r="I813" s="49"/>
      <c r="J813" s="49"/>
    </row>
    <row r="814">
      <c r="A814" s="46"/>
      <c r="B814" s="46"/>
      <c r="C814" s="47"/>
      <c r="D814" s="88"/>
      <c r="E814" s="46"/>
      <c r="F814" s="46"/>
      <c r="G814" s="46"/>
      <c r="H814" s="49"/>
      <c r="I814" s="49"/>
      <c r="J814" s="49"/>
    </row>
    <row r="815">
      <c r="A815" s="46"/>
      <c r="B815" s="46"/>
      <c r="C815" s="47"/>
      <c r="D815" s="88"/>
      <c r="E815" s="46"/>
      <c r="F815" s="46"/>
      <c r="G815" s="46"/>
      <c r="H815" s="49"/>
      <c r="I815" s="49"/>
      <c r="J815" s="49"/>
    </row>
    <row r="816">
      <c r="A816" s="46"/>
      <c r="B816" s="46"/>
      <c r="C816" s="47"/>
      <c r="D816" s="88"/>
      <c r="E816" s="46"/>
      <c r="F816" s="46"/>
      <c r="G816" s="46"/>
      <c r="H816" s="49"/>
      <c r="I816" s="49"/>
      <c r="J816" s="49"/>
    </row>
    <row r="817">
      <c r="A817" s="46"/>
      <c r="B817" s="46"/>
      <c r="C817" s="47"/>
      <c r="D817" s="88"/>
      <c r="E817" s="46"/>
      <c r="F817" s="46"/>
      <c r="G817" s="46"/>
      <c r="H817" s="49"/>
      <c r="I817" s="49"/>
      <c r="J817" s="49"/>
    </row>
    <row r="818">
      <c r="A818" s="46"/>
      <c r="B818" s="46"/>
      <c r="C818" s="47"/>
      <c r="D818" s="88"/>
      <c r="E818" s="46"/>
      <c r="F818" s="46"/>
      <c r="G818" s="46"/>
      <c r="H818" s="49"/>
      <c r="I818" s="49"/>
      <c r="J818" s="49"/>
    </row>
    <row r="819">
      <c r="A819" s="46"/>
      <c r="B819" s="46"/>
      <c r="C819" s="47"/>
      <c r="D819" s="88"/>
      <c r="E819" s="46"/>
      <c r="F819" s="46"/>
      <c r="G819" s="46"/>
      <c r="H819" s="49"/>
      <c r="I819" s="49"/>
      <c r="J819" s="49"/>
    </row>
    <row r="820">
      <c r="A820" s="46"/>
      <c r="B820" s="46"/>
      <c r="C820" s="47"/>
      <c r="D820" s="88"/>
      <c r="E820" s="46"/>
      <c r="F820" s="46"/>
      <c r="G820" s="46"/>
      <c r="H820" s="49"/>
      <c r="I820" s="49"/>
      <c r="J820" s="49"/>
    </row>
    <row r="821">
      <c r="A821" s="46"/>
      <c r="B821" s="46"/>
      <c r="C821" s="47"/>
      <c r="D821" s="88"/>
      <c r="E821" s="46"/>
      <c r="F821" s="46"/>
      <c r="G821" s="46"/>
      <c r="H821" s="49"/>
      <c r="I821" s="49"/>
      <c r="J821" s="49"/>
    </row>
    <row r="822">
      <c r="A822" s="46"/>
      <c r="B822" s="46"/>
      <c r="C822" s="47"/>
      <c r="D822" s="88"/>
      <c r="E822" s="46"/>
      <c r="F822" s="46"/>
      <c r="G822" s="46"/>
      <c r="H822" s="49"/>
      <c r="I822" s="49"/>
      <c r="J822" s="49"/>
    </row>
    <row r="823">
      <c r="A823" s="46"/>
      <c r="B823" s="46"/>
      <c r="C823" s="47"/>
      <c r="D823" s="88"/>
      <c r="E823" s="46"/>
      <c r="F823" s="46"/>
      <c r="G823" s="46"/>
      <c r="H823" s="49"/>
      <c r="I823" s="49"/>
      <c r="J823" s="49"/>
    </row>
    <row r="824">
      <c r="A824" s="46"/>
      <c r="B824" s="46"/>
      <c r="C824" s="47"/>
      <c r="D824" s="88"/>
      <c r="E824" s="46"/>
      <c r="F824" s="46"/>
      <c r="G824" s="46"/>
      <c r="H824" s="49"/>
      <c r="I824" s="49"/>
      <c r="J824" s="49"/>
    </row>
    <row r="825">
      <c r="A825" s="46"/>
      <c r="B825" s="46"/>
      <c r="C825" s="47"/>
      <c r="D825" s="88"/>
      <c r="E825" s="46"/>
      <c r="F825" s="46"/>
      <c r="G825" s="46"/>
      <c r="H825" s="49"/>
      <c r="I825" s="49"/>
      <c r="J825" s="49"/>
    </row>
    <row r="826">
      <c r="A826" s="46"/>
      <c r="B826" s="46"/>
      <c r="C826" s="47"/>
      <c r="D826" s="88"/>
      <c r="E826" s="46"/>
      <c r="F826" s="46"/>
      <c r="G826" s="46"/>
      <c r="H826" s="49"/>
      <c r="I826" s="49"/>
      <c r="J826" s="49"/>
    </row>
    <row r="827">
      <c r="A827" s="46"/>
      <c r="B827" s="46"/>
      <c r="C827" s="47"/>
      <c r="D827" s="88"/>
      <c r="E827" s="46"/>
      <c r="F827" s="46"/>
      <c r="G827" s="46"/>
      <c r="H827" s="49"/>
      <c r="I827" s="49"/>
      <c r="J827" s="49"/>
    </row>
    <row r="828">
      <c r="A828" s="46"/>
      <c r="B828" s="46"/>
      <c r="C828" s="47"/>
      <c r="D828" s="88"/>
      <c r="E828" s="46"/>
      <c r="F828" s="46"/>
      <c r="G828" s="46"/>
      <c r="H828" s="49"/>
      <c r="I828" s="49"/>
      <c r="J828" s="49"/>
    </row>
    <row r="829">
      <c r="A829" s="46"/>
      <c r="B829" s="46"/>
      <c r="C829" s="47"/>
      <c r="D829" s="88"/>
      <c r="E829" s="46"/>
      <c r="F829" s="46"/>
      <c r="G829" s="46"/>
      <c r="H829" s="49"/>
      <c r="I829" s="49"/>
      <c r="J829" s="49"/>
    </row>
    <row r="830">
      <c r="A830" s="46"/>
      <c r="B830" s="46"/>
      <c r="C830" s="47"/>
      <c r="D830" s="88"/>
      <c r="E830" s="46"/>
      <c r="F830" s="46"/>
      <c r="G830" s="46"/>
      <c r="H830" s="49"/>
      <c r="I830" s="49"/>
      <c r="J830" s="49"/>
    </row>
    <row r="831">
      <c r="A831" s="46"/>
      <c r="B831" s="46"/>
      <c r="C831" s="47"/>
      <c r="D831" s="88"/>
      <c r="E831" s="46"/>
      <c r="F831" s="46"/>
      <c r="G831" s="46"/>
      <c r="H831" s="49"/>
      <c r="I831" s="49"/>
      <c r="J831" s="49"/>
    </row>
    <row r="832">
      <c r="A832" s="46"/>
      <c r="B832" s="46"/>
      <c r="C832" s="47"/>
      <c r="D832" s="88"/>
      <c r="E832" s="46"/>
      <c r="F832" s="46"/>
      <c r="G832" s="46"/>
      <c r="H832" s="49"/>
      <c r="I832" s="49"/>
      <c r="J832" s="49"/>
    </row>
    <row r="833">
      <c r="A833" s="46"/>
      <c r="B833" s="46"/>
      <c r="C833" s="47"/>
      <c r="D833" s="88"/>
      <c r="E833" s="46"/>
      <c r="F833" s="46"/>
      <c r="G833" s="46"/>
      <c r="H833" s="49"/>
      <c r="I833" s="49"/>
      <c r="J833" s="49"/>
    </row>
    <row r="834">
      <c r="A834" s="46"/>
      <c r="B834" s="46"/>
      <c r="C834" s="47"/>
      <c r="D834" s="88"/>
      <c r="E834" s="46"/>
      <c r="F834" s="46"/>
      <c r="G834" s="46"/>
      <c r="H834" s="49"/>
      <c r="I834" s="49"/>
      <c r="J834" s="49"/>
    </row>
    <row r="835">
      <c r="A835" s="46"/>
      <c r="B835" s="46"/>
      <c r="C835" s="47"/>
      <c r="D835" s="88"/>
      <c r="E835" s="46"/>
      <c r="F835" s="46"/>
      <c r="G835" s="46"/>
      <c r="H835" s="49"/>
      <c r="I835" s="49"/>
      <c r="J835" s="49"/>
    </row>
    <row r="836">
      <c r="A836" s="46"/>
      <c r="B836" s="46"/>
      <c r="C836" s="47"/>
      <c r="D836" s="88"/>
      <c r="E836" s="46"/>
      <c r="F836" s="46"/>
      <c r="G836" s="46"/>
      <c r="H836" s="49"/>
      <c r="I836" s="49"/>
      <c r="J836" s="49"/>
    </row>
    <row r="837">
      <c r="A837" s="46"/>
      <c r="B837" s="46"/>
      <c r="C837" s="47"/>
      <c r="D837" s="88"/>
      <c r="E837" s="46"/>
      <c r="F837" s="46"/>
      <c r="G837" s="46"/>
      <c r="H837" s="49"/>
      <c r="I837" s="49"/>
      <c r="J837" s="49"/>
    </row>
    <row r="838">
      <c r="A838" s="46"/>
      <c r="B838" s="46"/>
      <c r="C838" s="47"/>
      <c r="D838" s="88"/>
      <c r="E838" s="46"/>
      <c r="F838" s="46"/>
      <c r="G838" s="46"/>
      <c r="H838" s="49"/>
      <c r="I838" s="49"/>
      <c r="J838" s="49"/>
    </row>
    <row r="839">
      <c r="A839" s="46"/>
      <c r="B839" s="46"/>
      <c r="C839" s="47"/>
      <c r="D839" s="88"/>
      <c r="E839" s="46"/>
      <c r="F839" s="46"/>
      <c r="G839" s="46"/>
      <c r="H839" s="49"/>
      <c r="I839" s="49"/>
      <c r="J839" s="49"/>
    </row>
    <row r="840">
      <c r="A840" s="46"/>
      <c r="B840" s="46"/>
      <c r="C840" s="47"/>
      <c r="D840" s="88"/>
      <c r="E840" s="46"/>
      <c r="F840" s="46"/>
      <c r="G840" s="46"/>
      <c r="H840" s="49"/>
      <c r="I840" s="49"/>
      <c r="J840" s="49"/>
    </row>
    <row r="841">
      <c r="A841" s="46"/>
      <c r="B841" s="46"/>
      <c r="C841" s="47"/>
      <c r="D841" s="88"/>
      <c r="E841" s="46"/>
      <c r="F841" s="46"/>
      <c r="G841" s="46"/>
      <c r="H841" s="49"/>
      <c r="I841" s="49"/>
      <c r="J841" s="49"/>
    </row>
    <row r="842">
      <c r="A842" s="46"/>
      <c r="B842" s="46"/>
      <c r="C842" s="47"/>
      <c r="D842" s="88"/>
      <c r="E842" s="46"/>
      <c r="F842" s="46"/>
      <c r="G842" s="46"/>
      <c r="H842" s="49"/>
      <c r="I842" s="49"/>
      <c r="J842" s="49"/>
    </row>
    <row r="843">
      <c r="A843" s="46"/>
      <c r="B843" s="46"/>
      <c r="C843" s="47"/>
      <c r="D843" s="88"/>
      <c r="E843" s="46"/>
      <c r="F843" s="46"/>
      <c r="G843" s="46"/>
      <c r="H843" s="49"/>
      <c r="I843" s="49"/>
      <c r="J843" s="49"/>
    </row>
    <row r="844">
      <c r="A844" s="46"/>
      <c r="B844" s="46"/>
      <c r="C844" s="47"/>
      <c r="D844" s="88"/>
      <c r="E844" s="46"/>
      <c r="F844" s="46"/>
      <c r="G844" s="46"/>
      <c r="H844" s="49"/>
      <c r="I844" s="49"/>
      <c r="J844" s="49"/>
    </row>
    <row r="845">
      <c r="A845" s="46"/>
      <c r="B845" s="46"/>
      <c r="C845" s="47"/>
      <c r="D845" s="88"/>
      <c r="E845" s="46"/>
      <c r="F845" s="46"/>
      <c r="G845" s="46"/>
      <c r="H845" s="49"/>
      <c r="I845" s="49"/>
      <c r="J845" s="49"/>
    </row>
    <row r="846">
      <c r="A846" s="46"/>
      <c r="B846" s="46"/>
      <c r="C846" s="47"/>
      <c r="D846" s="88"/>
      <c r="E846" s="46"/>
      <c r="F846" s="46"/>
      <c r="G846" s="46"/>
      <c r="H846" s="49"/>
      <c r="I846" s="49"/>
      <c r="J846" s="49"/>
    </row>
    <row r="847">
      <c r="A847" s="46"/>
      <c r="B847" s="46"/>
      <c r="C847" s="47"/>
      <c r="D847" s="88"/>
      <c r="E847" s="46"/>
      <c r="F847" s="46"/>
      <c r="G847" s="46"/>
      <c r="H847" s="49"/>
      <c r="I847" s="49"/>
      <c r="J847" s="49"/>
    </row>
    <row r="848">
      <c r="A848" s="46"/>
      <c r="B848" s="46"/>
      <c r="C848" s="47"/>
      <c r="D848" s="88"/>
      <c r="E848" s="46"/>
      <c r="F848" s="46"/>
      <c r="G848" s="46"/>
      <c r="H848" s="49"/>
      <c r="I848" s="49"/>
      <c r="J848" s="49"/>
    </row>
    <row r="849">
      <c r="A849" s="46"/>
      <c r="B849" s="46"/>
      <c r="C849" s="47"/>
      <c r="D849" s="88"/>
      <c r="E849" s="46"/>
      <c r="F849" s="46"/>
      <c r="G849" s="46"/>
      <c r="H849" s="49"/>
      <c r="I849" s="49"/>
      <c r="J849" s="49"/>
    </row>
    <row r="850">
      <c r="A850" s="46"/>
      <c r="B850" s="46"/>
      <c r="C850" s="47"/>
      <c r="D850" s="88"/>
      <c r="E850" s="46"/>
      <c r="F850" s="46"/>
      <c r="G850" s="46"/>
      <c r="H850" s="49"/>
      <c r="I850" s="49"/>
      <c r="J850" s="49"/>
    </row>
    <row r="851">
      <c r="A851" s="46"/>
      <c r="B851" s="46"/>
      <c r="C851" s="47"/>
      <c r="D851" s="88"/>
      <c r="E851" s="46"/>
      <c r="F851" s="46"/>
      <c r="G851" s="46"/>
      <c r="H851" s="49"/>
      <c r="I851" s="49"/>
      <c r="J851" s="49"/>
    </row>
    <row r="852">
      <c r="A852" s="46"/>
      <c r="B852" s="46"/>
      <c r="C852" s="47"/>
      <c r="D852" s="88"/>
      <c r="E852" s="46"/>
      <c r="F852" s="46"/>
      <c r="G852" s="46"/>
      <c r="H852" s="49"/>
      <c r="I852" s="49"/>
      <c r="J852" s="49"/>
    </row>
    <row r="853">
      <c r="A853" s="46"/>
      <c r="B853" s="46"/>
      <c r="C853" s="47"/>
      <c r="D853" s="88"/>
      <c r="E853" s="46"/>
      <c r="F853" s="46"/>
      <c r="G853" s="46"/>
      <c r="H853" s="49"/>
      <c r="I853" s="49"/>
      <c r="J853" s="49"/>
    </row>
    <row r="854">
      <c r="A854" s="46"/>
      <c r="B854" s="46"/>
      <c r="C854" s="47"/>
      <c r="D854" s="88"/>
      <c r="E854" s="46"/>
      <c r="F854" s="46"/>
      <c r="G854" s="46"/>
      <c r="H854" s="49"/>
      <c r="I854" s="49"/>
      <c r="J854" s="49"/>
    </row>
    <row r="855">
      <c r="A855" s="46"/>
      <c r="B855" s="46"/>
      <c r="C855" s="47"/>
      <c r="D855" s="88"/>
      <c r="E855" s="46"/>
      <c r="F855" s="46"/>
      <c r="G855" s="46"/>
      <c r="H855" s="49"/>
      <c r="I855" s="49"/>
      <c r="J855" s="49"/>
    </row>
    <row r="856">
      <c r="A856" s="46"/>
      <c r="B856" s="46"/>
      <c r="C856" s="47"/>
      <c r="D856" s="88"/>
      <c r="E856" s="46"/>
      <c r="F856" s="46"/>
      <c r="G856" s="46"/>
      <c r="H856" s="49"/>
      <c r="I856" s="49"/>
      <c r="J856" s="49"/>
    </row>
    <row r="857">
      <c r="A857" s="46"/>
      <c r="B857" s="46"/>
      <c r="C857" s="47"/>
      <c r="D857" s="88"/>
      <c r="E857" s="46"/>
      <c r="F857" s="46"/>
      <c r="G857" s="46"/>
      <c r="H857" s="49"/>
      <c r="I857" s="49"/>
      <c r="J857" s="49"/>
    </row>
    <row r="858">
      <c r="A858" s="46"/>
      <c r="B858" s="46"/>
      <c r="C858" s="47"/>
      <c r="D858" s="88"/>
      <c r="E858" s="46"/>
      <c r="F858" s="46"/>
      <c r="G858" s="46"/>
      <c r="H858" s="49"/>
      <c r="I858" s="49"/>
      <c r="J858" s="49"/>
    </row>
    <row r="859">
      <c r="A859" s="46"/>
      <c r="B859" s="46"/>
      <c r="C859" s="47"/>
      <c r="D859" s="88"/>
      <c r="E859" s="46"/>
      <c r="F859" s="46"/>
      <c r="G859" s="46"/>
      <c r="H859" s="49"/>
      <c r="I859" s="49"/>
      <c r="J859" s="49"/>
    </row>
    <row r="860">
      <c r="A860" s="46"/>
      <c r="B860" s="46"/>
      <c r="C860" s="47"/>
      <c r="D860" s="88"/>
      <c r="E860" s="46"/>
      <c r="F860" s="46"/>
      <c r="G860" s="46"/>
      <c r="H860" s="49"/>
      <c r="I860" s="49"/>
      <c r="J860" s="49"/>
    </row>
    <row r="861">
      <c r="A861" s="46"/>
      <c r="B861" s="46"/>
      <c r="C861" s="47"/>
      <c r="D861" s="88"/>
      <c r="E861" s="46"/>
      <c r="F861" s="46"/>
      <c r="G861" s="46"/>
      <c r="H861" s="49"/>
      <c r="I861" s="49"/>
      <c r="J861" s="49"/>
    </row>
    <row r="862">
      <c r="A862" s="46"/>
      <c r="B862" s="46"/>
      <c r="C862" s="47"/>
      <c r="D862" s="88"/>
      <c r="E862" s="46"/>
      <c r="F862" s="46"/>
      <c r="G862" s="46"/>
      <c r="H862" s="49"/>
      <c r="I862" s="49"/>
      <c r="J862" s="49"/>
    </row>
    <row r="863">
      <c r="A863" s="46"/>
      <c r="B863" s="46"/>
      <c r="C863" s="47"/>
      <c r="D863" s="88"/>
      <c r="E863" s="46"/>
      <c r="F863" s="46"/>
      <c r="G863" s="46"/>
      <c r="H863" s="49"/>
      <c r="I863" s="49"/>
      <c r="J863" s="49"/>
    </row>
    <row r="864">
      <c r="A864" s="46"/>
      <c r="B864" s="46"/>
      <c r="C864" s="47"/>
      <c r="D864" s="88"/>
      <c r="E864" s="46"/>
      <c r="F864" s="46"/>
      <c r="G864" s="46"/>
      <c r="H864" s="49"/>
      <c r="I864" s="49"/>
      <c r="J864" s="49"/>
    </row>
    <row r="865">
      <c r="A865" s="46"/>
      <c r="B865" s="46"/>
      <c r="C865" s="47"/>
      <c r="D865" s="88"/>
      <c r="E865" s="46"/>
      <c r="F865" s="46"/>
      <c r="G865" s="46"/>
      <c r="H865" s="49"/>
      <c r="I865" s="49"/>
      <c r="J865" s="49"/>
    </row>
    <row r="866">
      <c r="A866" s="46"/>
      <c r="B866" s="46"/>
      <c r="C866" s="47"/>
      <c r="D866" s="88"/>
      <c r="E866" s="46"/>
      <c r="F866" s="46"/>
      <c r="G866" s="46"/>
      <c r="H866" s="49"/>
      <c r="I866" s="49"/>
      <c r="J866" s="49"/>
    </row>
    <row r="867">
      <c r="A867" s="46"/>
      <c r="B867" s="46"/>
      <c r="C867" s="47"/>
      <c r="D867" s="88"/>
      <c r="E867" s="46"/>
      <c r="F867" s="46"/>
      <c r="G867" s="46"/>
      <c r="H867" s="49"/>
      <c r="I867" s="49"/>
      <c r="J867" s="49"/>
    </row>
    <row r="868">
      <c r="A868" s="46"/>
      <c r="B868" s="46"/>
      <c r="C868" s="47"/>
      <c r="D868" s="88"/>
      <c r="E868" s="46"/>
      <c r="F868" s="46"/>
      <c r="G868" s="46"/>
      <c r="H868" s="49"/>
      <c r="I868" s="49"/>
      <c r="J868" s="49"/>
    </row>
    <row r="869">
      <c r="A869" s="46"/>
      <c r="B869" s="46"/>
      <c r="C869" s="47"/>
      <c r="D869" s="88"/>
      <c r="E869" s="46"/>
      <c r="F869" s="46"/>
      <c r="G869" s="46"/>
      <c r="H869" s="49"/>
      <c r="I869" s="49"/>
      <c r="J869" s="49"/>
    </row>
    <row r="870">
      <c r="A870" s="46"/>
      <c r="B870" s="46"/>
      <c r="C870" s="47"/>
      <c r="D870" s="88"/>
      <c r="E870" s="46"/>
      <c r="F870" s="46"/>
      <c r="G870" s="46"/>
      <c r="H870" s="49"/>
      <c r="I870" s="49"/>
      <c r="J870" s="49"/>
    </row>
    <row r="871">
      <c r="A871" s="46"/>
      <c r="B871" s="46"/>
      <c r="C871" s="47"/>
      <c r="D871" s="88"/>
      <c r="E871" s="46"/>
      <c r="F871" s="46"/>
      <c r="G871" s="46"/>
      <c r="H871" s="49"/>
      <c r="I871" s="49"/>
      <c r="J871" s="49"/>
    </row>
    <row r="872">
      <c r="A872" s="46"/>
      <c r="B872" s="46"/>
      <c r="C872" s="47"/>
      <c r="D872" s="88"/>
      <c r="E872" s="46"/>
      <c r="F872" s="46"/>
      <c r="G872" s="46"/>
      <c r="H872" s="49"/>
      <c r="I872" s="49"/>
      <c r="J872" s="49"/>
    </row>
    <row r="873">
      <c r="A873" s="46"/>
      <c r="B873" s="46"/>
      <c r="C873" s="47"/>
      <c r="D873" s="88"/>
      <c r="E873" s="46"/>
      <c r="F873" s="46"/>
      <c r="G873" s="46"/>
      <c r="H873" s="49"/>
      <c r="I873" s="49"/>
      <c r="J873" s="49"/>
    </row>
    <row r="874">
      <c r="A874" s="46"/>
      <c r="B874" s="46"/>
      <c r="C874" s="47"/>
      <c r="D874" s="88"/>
      <c r="E874" s="46"/>
      <c r="F874" s="46"/>
      <c r="G874" s="46"/>
      <c r="H874" s="49"/>
      <c r="I874" s="49"/>
      <c r="J874" s="49"/>
    </row>
    <row r="875">
      <c r="A875" s="46"/>
      <c r="B875" s="46"/>
      <c r="C875" s="47"/>
      <c r="D875" s="88"/>
      <c r="E875" s="46"/>
      <c r="F875" s="46"/>
      <c r="G875" s="46"/>
      <c r="H875" s="49"/>
      <c r="I875" s="49"/>
      <c r="J875" s="49"/>
    </row>
    <row r="876">
      <c r="A876" s="46"/>
      <c r="B876" s="46"/>
      <c r="C876" s="47"/>
      <c r="D876" s="88"/>
      <c r="E876" s="46"/>
      <c r="F876" s="46"/>
      <c r="G876" s="46"/>
      <c r="H876" s="49"/>
      <c r="I876" s="49"/>
      <c r="J876" s="49"/>
    </row>
    <row r="877">
      <c r="A877" s="46"/>
      <c r="B877" s="46"/>
      <c r="C877" s="47"/>
      <c r="D877" s="88"/>
      <c r="E877" s="46"/>
      <c r="F877" s="46"/>
      <c r="G877" s="46"/>
      <c r="H877" s="49"/>
      <c r="I877" s="49"/>
      <c r="J877" s="49"/>
    </row>
    <row r="878">
      <c r="A878" s="46"/>
      <c r="B878" s="46"/>
      <c r="C878" s="47"/>
      <c r="D878" s="88"/>
      <c r="E878" s="46"/>
      <c r="F878" s="46"/>
      <c r="G878" s="46"/>
      <c r="H878" s="49"/>
      <c r="I878" s="49"/>
      <c r="J878" s="49"/>
    </row>
    <row r="879">
      <c r="A879" s="46"/>
      <c r="B879" s="46"/>
      <c r="C879" s="47"/>
      <c r="D879" s="88"/>
      <c r="E879" s="46"/>
      <c r="F879" s="46"/>
      <c r="G879" s="46"/>
      <c r="H879" s="49"/>
      <c r="I879" s="49"/>
      <c r="J879" s="49"/>
    </row>
    <row r="880">
      <c r="A880" s="46"/>
      <c r="B880" s="46"/>
      <c r="C880" s="47"/>
      <c r="D880" s="88"/>
      <c r="E880" s="46"/>
      <c r="F880" s="46"/>
      <c r="G880" s="46"/>
      <c r="H880" s="49"/>
      <c r="I880" s="49"/>
      <c r="J880" s="49"/>
    </row>
    <row r="881">
      <c r="A881" s="46"/>
      <c r="B881" s="46"/>
      <c r="C881" s="47"/>
      <c r="D881" s="88"/>
      <c r="E881" s="46"/>
      <c r="F881" s="46"/>
      <c r="G881" s="46"/>
      <c r="H881" s="49"/>
      <c r="I881" s="49"/>
      <c r="J881" s="49"/>
    </row>
    <row r="882">
      <c r="A882" s="46"/>
      <c r="B882" s="46"/>
      <c r="C882" s="47"/>
      <c r="D882" s="88"/>
      <c r="E882" s="46"/>
      <c r="F882" s="46"/>
      <c r="G882" s="46"/>
      <c r="H882" s="49"/>
      <c r="I882" s="49"/>
      <c r="J882" s="49"/>
    </row>
    <row r="883">
      <c r="A883" s="46"/>
      <c r="B883" s="46"/>
      <c r="C883" s="47"/>
      <c r="D883" s="88"/>
      <c r="E883" s="46"/>
      <c r="F883" s="46"/>
      <c r="G883" s="46"/>
      <c r="H883" s="49"/>
      <c r="I883" s="49"/>
      <c r="J883" s="49"/>
    </row>
    <row r="884">
      <c r="A884" s="46"/>
      <c r="B884" s="46"/>
      <c r="C884" s="47"/>
      <c r="D884" s="88"/>
      <c r="E884" s="46"/>
      <c r="F884" s="46"/>
      <c r="G884" s="46"/>
      <c r="H884" s="49"/>
      <c r="I884" s="49"/>
      <c r="J884" s="49"/>
    </row>
    <row r="885">
      <c r="A885" s="46"/>
      <c r="B885" s="46"/>
      <c r="C885" s="47"/>
      <c r="D885" s="88"/>
      <c r="E885" s="46"/>
      <c r="F885" s="46"/>
      <c r="G885" s="46"/>
      <c r="H885" s="49"/>
      <c r="I885" s="49"/>
      <c r="J885" s="49"/>
    </row>
    <row r="886">
      <c r="A886" s="46"/>
      <c r="B886" s="46"/>
      <c r="C886" s="47"/>
      <c r="D886" s="88"/>
      <c r="E886" s="46"/>
      <c r="F886" s="46"/>
      <c r="G886" s="46"/>
      <c r="H886" s="49"/>
      <c r="I886" s="49"/>
      <c r="J886" s="49"/>
    </row>
    <row r="887">
      <c r="A887" s="46"/>
      <c r="B887" s="46"/>
      <c r="C887" s="47"/>
      <c r="D887" s="88"/>
      <c r="E887" s="46"/>
      <c r="F887" s="46"/>
      <c r="G887" s="46"/>
      <c r="H887" s="49"/>
      <c r="I887" s="49"/>
      <c r="J887" s="49"/>
    </row>
    <row r="888">
      <c r="A888" s="46"/>
      <c r="B888" s="46"/>
      <c r="C888" s="47"/>
      <c r="D888" s="88"/>
      <c r="E888" s="46"/>
      <c r="F888" s="46"/>
      <c r="G888" s="46"/>
      <c r="H888" s="49"/>
      <c r="I888" s="49"/>
      <c r="J888" s="49"/>
    </row>
    <row r="889">
      <c r="A889" s="46"/>
      <c r="B889" s="46"/>
      <c r="C889" s="47"/>
      <c r="D889" s="88"/>
      <c r="E889" s="46"/>
      <c r="F889" s="46"/>
      <c r="G889" s="46"/>
      <c r="H889" s="49"/>
      <c r="I889" s="49"/>
      <c r="J889" s="49"/>
    </row>
    <row r="890">
      <c r="A890" s="46"/>
      <c r="B890" s="46"/>
      <c r="C890" s="47"/>
      <c r="D890" s="88"/>
      <c r="E890" s="46"/>
      <c r="F890" s="46"/>
      <c r="G890" s="46"/>
      <c r="H890" s="49"/>
      <c r="I890" s="49"/>
      <c r="J890" s="49"/>
    </row>
    <row r="891">
      <c r="A891" s="46"/>
      <c r="B891" s="46"/>
      <c r="C891" s="47"/>
      <c r="D891" s="88"/>
      <c r="E891" s="46"/>
      <c r="F891" s="46"/>
      <c r="G891" s="46"/>
      <c r="H891" s="49"/>
      <c r="I891" s="49"/>
      <c r="J891" s="49"/>
    </row>
    <row r="892">
      <c r="A892" s="46"/>
      <c r="B892" s="46"/>
      <c r="C892" s="47"/>
      <c r="D892" s="88"/>
      <c r="E892" s="46"/>
      <c r="F892" s="46"/>
      <c r="G892" s="46"/>
      <c r="H892" s="49"/>
      <c r="I892" s="49"/>
      <c r="J892" s="49"/>
    </row>
    <row r="893">
      <c r="A893" s="46"/>
      <c r="B893" s="46"/>
      <c r="C893" s="47"/>
      <c r="D893" s="88"/>
      <c r="E893" s="46"/>
      <c r="F893" s="46"/>
      <c r="G893" s="46"/>
      <c r="H893" s="49"/>
      <c r="I893" s="49"/>
      <c r="J893" s="49"/>
    </row>
    <row r="894">
      <c r="A894" s="46"/>
      <c r="B894" s="46"/>
      <c r="C894" s="47"/>
      <c r="D894" s="88"/>
      <c r="E894" s="46"/>
      <c r="F894" s="46"/>
      <c r="G894" s="46"/>
      <c r="H894" s="49"/>
      <c r="I894" s="49"/>
      <c r="J894" s="49"/>
    </row>
    <row r="895">
      <c r="A895" s="46"/>
      <c r="B895" s="46"/>
      <c r="C895" s="47"/>
      <c r="D895" s="88"/>
      <c r="E895" s="46"/>
      <c r="F895" s="46"/>
      <c r="G895" s="46"/>
      <c r="H895" s="49"/>
      <c r="I895" s="49"/>
      <c r="J895" s="49"/>
    </row>
    <row r="896">
      <c r="A896" s="46"/>
      <c r="B896" s="46"/>
      <c r="C896" s="47"/>
      <c r="D896" s="88"/>
      <c r="E896" s="46"/>
      <c r="F896" s="46"/>
      <c r="G896" s="46"/>
      <c r="H896" s="49"/>
      <c r="I896" s="49"/>
      <c r="J896" s="49"/>
    </row>
    <row r="897">
      <c r="A897" s="46"/>
      <c r="B897" s="46"/>
      <c r="C897" s="47"/>
      <c r="D897" s="88"/>
      <c r="E897" s="46"/>
      <c r="F897" s="46"/>
      <c r="G897" s="46"/>
      <c r="H897" s="49"/>
      <c r="I897" s="49"/>
      <c r="J897" s="49"/>
    </row>
    <row r="898">
      <c r="A898" s="46"/>
      <c r="B898" s="46"/>
      <c r="C898" s="47"/>
      <c r="D898" s="88"/>
      <c r="E898" s="46"/>
      <c r="F898" s="46"/>
      <c r="G898" s="46"/>
      <c r="H898" s="49"/>
      <c r="I898" s="49"/>
      <c r="J898" s="49"/>
    </row>
    <row r="899">
      <c r="A899" s="46"/>
      <c r="B899" s="46"/>
      <c r="C899" s="47"/>
      <c r="D899" s="88"/>
      <c r="E899" s="46"/>
      <c r="F899" s="46"/>
      <c r="G899" s="46"/>
      <c r="H899" s="49"/>
      <c r="I899" s="49"/>
      <c r="J899" s="49"/>
    </row>
    <row r="900">
      <c r="A900" s="46"/>
      <c r="B900" s="46"/>
      <c r="C900" s="47"/>
      <c r="D900" s="88"/>
      <c r="E900" s="46"/>
      <c r="F900" s="46"/>
      <c r="G900" s="46"/>
      <c r="H900" s="49"/>
      <c r="I900" s="49"/>
      <c r="J900" s="49"/>
    </row>
    <row r="901">
      <c r="A901" s="46"/>
      <c r="B901" s="46"/>
      <c r="C901" s="47"/>
      <c r="D901" s="88"/>
      <c r="E901" s="46"/>
      <c r="F901" s="46"/>
      <c r="G901" s="46"/>
      <c r="H901" s="49"/>
      <c r="I901" s="49"/>
      <c r="J901" s="49"/>
    </row>
    <row r="902">
      <c r="A902" s="46"/>
      <c r="B902" s="46"/>
      <c r="C902" s="47"/>
      <c r="D902" s="88"/>
      <c r="E902" s="46"/>
      <c r="F902" s="46"/>
      <c r="G902" s="46"/>
      <c r="H902" s="49"/>
      <c r="I902" s="49"/>
      <c r="J902" s="49"/>
    </row>
    <row r="903">
      <c r="A903" s="46"/>
      <c r="B903" s="46"/>
      <c r="C903" s="47"/>
      <c r="D903" s="88"/>
      <c r="E903" s="46"/>
      <c r="F903" s="46"/>
      <c r="G903" s="46"/>
      <c r="H903" s="49"/>
      <c r="I903" s="49"/>
      <c r="J903" s="49"/>
    </row>
    <row r="904">
      <c r="A904" s="46"/>
      <c r="B904" s="46"/>
      <c r="C904" s="47"/>
      <c r="D904" s="88"/>
      <c r="E904" s="46"/>
      <c r="F904" s="46"/>
      <c r="G904" s="46"/>
      <c r="H904" s="49"/>
      <c r="I904" s="49"/>
      <c r="J904" s="49"/>
    </row>
    <row r="905">
      <c r="A905" s="46"/>
      <c r="B905" s="46"/>
      <c r="C905" s="47"/>
      <c r="D905" s="88"/>
      <c r="E905" s="46"/>
      <c r="F905" s="46"/>
      <c r="G905" s="46"/>
      <c r="H905" s="49"/>
      <c r="I905" s="49"/>
      <c r="J905" s="49"/>
    </row>
    <row r="906">
      <c r="A906" s="46"/>
      <c r="B906" s="46"/>
      <c r="C906" s="47"/>
      <c r="D906" s="88"/>
      <c r="E906" s="46"/>
      <c r="F906" s="46"/>
      <c r="G906" s="46"/>
      <c r="H906" s="49"/>
      <c r="I906" s="49"/>
      <c r="J906" s="49"/>
    </row>
    <row r="907">
      <c r="A907" s="46"/>
      <c r="B907" s="46"/>
      <c r="C907" s="47"/>
      <c r="D907" s="88"/>
      <c r="E907" s="46"/>
      <c r="F907" s="46"/>
      <c r="G907" s="46"/>
      <c r="H907" s="49"/>
      <c r="I907" s="49"/>
      <c r="J907" s="49"/>
    </row>
    <row r="908">
      <c r="A908" s="46"/>
      <c r="B908" s="46"/>
      <c r="C908" s="47"/>
      <c r="D908" s="88"/>
      <c r="E908" s="46"/>
      <c r="F908" s="46"/>
      <c r="G908" s="46"/>
      <c r="H908" s="49"/>
      <c r="I908" s="49"/>
      <c r="J908" s="49"/>
    </row>
    <row r="909">
      <c r="A909" s="46"/>
      <c r="B909" s="46"/>
      <c r="C909" s="47"/>
      <c r="D909" s="88"/>
      <c r="E909" s="46"/>
      <c r="F909" s="46"/>
      <c r="G909" s="46"/>
      <c r="H909" s="49"/>
      <c r="I909" s="49"/>
      <c r="J909" s="49"/>
    </row>
    <row r="910">
      <c r="A910" s="46"/>
      <c r="B910" s="46"/>
      <c r="C910" s="47"/>
      <c r="D910" s="88"/>
      <c r="E910" s="46"/>
      <c r="F910" s="46"/>
      <c r="G910" s="46"/>
      <c r="H910" s="49"/>
      <c r="I910" s="49"/>
      <c r="J910" s="49"/>
    </row>
    <row r="911">
      <c r="A911" s="46"/>
      <c r="B911" s="46"/>
      <c r="C911" s="47"/>
      <c r="D911" s="88"/>
      <c r="E911" s="46"/>
      <c r="F911" s="46"/>
      <c r="G911" s="46"/>
      <c r="H911" s="49"/>
      <c r="I911" s="49"/>
      <c r="J911" s="49"/>
    </row>
    <row r="912">
      <c r="A912" s="46"/>
      <c r="B912" s="46"/>
      <c r="C912" s="47"/>
      <c r="D912" s="88"/>
      <c r="E912" s="46"/>
      <c r="F912" s="46"/>
      <c r="G912" s="46"/>
      <c r="H912" s="49"/>
      <c r="I912" s="49"/>
      <c r="J912" s="49"/>
    </row>
    <row r="913">
      <c r="A913" s="46"/>
      <c r="B913" s="46"/>
      <c r="C913" s="47"/>
      <c r="D913" s="88"/>
      <c r="E913" s="46"/>
      <c r="F913" s="46"/>
      <c r="G913" s="46"/>
      <c r="H913" s="49"/>
      <c r="I913" s="49"/>
      <c r="J913" s="49"/>
    </row>
    <row r="914">
      <c r="A914" s="46"/>
      <c r="B914" s="46"/>
      <c r="C914" s="47"/>
      <c r="D914" s="88"/>
      <c r="E914" s="46"/>
      <c r="F914" s="46"/>
      <c r="G914" s="46"/>
      <c r="H914" s="49"/>
      <c r="I914" s="49"/>
      <c r="J914" s="49"/>
    </row>
    <row r="915">
      <c r="A915" s="46"/>
      <c r="B915" s="46"/>
      <c r="C915" s="47"/>
      <c r="D915" s="88"/>
      <c r="E915" s="46"/>
      <c r="F915" s="46"/>
      <c r="G915" s="46"/>
      <c r="H915" s="49"/>
      <c r="I915" s="49"/>
      <c r="J915" s="49"/>
    </row>
    <row r="916">
      <c r="A916" s="46"/>
      <c r="B916" s="46"/>
      <c r="C916" s="47"/>
      <c r="D916" s="88"/>
      <c r="E916" s="46"/>
      <c r="F916" s="46"/>
      <c r="G916" s="46"/>
      <c r="H916" s="49"/>
      <c r="I916" s="49"/>
      <c r="J916" s="49"/>
    </row>
    <row r="917">
      <c r="A917" s="46"/>
      <c r="B917" s="46"/>
      <c r="C917" s="47"/>
      <c r="D917" s="88"/>
      <c r="E917" s="46"/>
      <c r="F917" s="46"/>
      <c r="G917" s="46"/>
      <c r="H917" s="49"/>
      <c r="I917" s="49"/>
      <c r="J917" s="49"/>
    </row>
    <row r="918">
      <c r="A918" s="46"/>
      <c r="B918" s="46"/>
      <c r="C918" s="47"/>
      <c r="D918" s="88"/>
      <c r="E918" s="46"/>
      <c r="F918" s="46"/>
      <c r="G918" s="46"/>
      <c r="H918" s="49"/>
      <c r="I918" s="49"/>
      <c r="J918" s="49"/>
    </row>
    <row r="919">
      <c r="A919" s="46"/>
      <c r="B919" s="46"/>
      <c r="C919" s="47"/>
      <c r="D919" s="88"/>
      <c r="E919" s="46"/>
      <c r="F919" s="46"/>
      <c r="G919" s="46"/>
      <c r="H919" s="49"/>
      <c r="I919" s="49"/>
      <c r="J919" s="49"/>
    </row>
    <row r="920">
      <c r="A920" s="46"/>
      <c r="B920" s="46"/>
      <c r="C920" s="47"/>
      <c r="D920" s="88"/>
      <c r="E920" s="46"/>
      <c r="F920" s="46"/>
      <c r="G920" s="46"/>
      <c r="H920" s="49"/>
      <c r="I920" s="49"/>
      <c r="J920" s="49"/>
    </row>
    <row r="921">
      <c r="A921" s="46"/>
      <c r="B921" s="46"/>
      <c r="C921" s="47"/>
      <c r="D921" s="88"/>
      <c r="E921" s="46"/>
      <c r="F921" s="46"/>
      <c r="G921" s="46"/>
      <c r="H921" s="49"/>
      <c r="I921" s="49"/>
      <c r="J921" s="49"/>
    </row>
    <row r="922">
      <c r="A922" s="46"/>
      <c r="B922" s="46"/>
      <c r="C922" s="47"/>
      <c r="D922" s="88"/>
      <c r="E922" s="46"/>
      <c r="F922" s="46"/>
      <c r="G922" s="46"/>
      <c r="H922" s="49"/>
      <c r="I922" s="49"/>
      <c r="J922" s="49"/>
    </row>
    <row r="923">
      <c r="A923" s="46"/>
      <c r="B923" s="46"/>
      <c r="C923" s="47"/>
      <c r="D923" s="88"/>
      <c r="E923" s="46"/>
      <c r="F923" s="46"/>
      <c r="G923" s="46"/>
      <c r="H923" s="49"/>
      <c r="I923" s="49"/>
      <c r="J923" s="49"/>
    </row>
    <row r="924">
      <c r="A924" s="46"/>
      <c r="B924" s="46"/>
      <c r="C924" s="47"/>
      <c r="D924" s="88"/>
      <c r="E924" s="46"/>
      <c r="F924" s="46"/>
      <c r="G924" s="46"/>
      <c r="H924" s="49"/>
      <c r="I924" s="49"/>
      <c r="J924" s="49"/>
    </row>
    <row r="925">
      <c r="A925" s="46"/>
      <c r="B925" s="46"/>
      <c r="C925" s="47"/>
      <c r="D925" s="88"/>
      <c r="E925" s="46"/>
      <c r="F925" s="46"/>
      <c r="G925" s="46"/>
      <c r="H925" s="49"/>
      <c r="I925" s="49"/>
      <c r="J925" s="49"/>
    </row>
    <row r="926">
      <c r="A926" s="46"/>
      <c r="B926" s="46"/>
      <c r="C926" s="47"/>
      <c r="D926" s="88"/>
      <c r="E926" s="46"/>
      <c r="F926" s="46"/>
      <c r="G926" s="46"/>
      <c r="H926" s="49"/>
      <c r="I926" s="49"/>
      <c r="J926" s="49"/>
    </row>
    <row r="927">
      <c r="A927" s="46"/>
      <c r="B927" s="46"/>
      <c r="C927" s="47"/>
      <c r="D927" s="88"/>
      <c r="E927" s="46"/>
      <c r="F927" s="46"/>
      <c r="G927" s="46"/>
      <c r="H927" s="49"/>
      <c r="I927" s="49"/>
      <c r="J927" s="49"/>
    </row>
    <row r="928">
      <c r="A928" s="46"/>
      <c r="B928" s="46"/>
      <c r="C928" s="47"/>
      <c r="D928" s="88"/>
      <c r="E928" s="46"/>
      <c r="F928" s="46"/>
      <c r="G928" s="46"/>
      <c r="H928" s="49"/>
      <c r="I928" s="49"/>
      <c r="J928" s="49"/>
    </row>
    <row r="929">
      <c r="A929" s="46"/>
      <c r="B929" s="46"/>
      <c r="C929" s="47"/>
      <c r="D929" s="88"/>
      <c r="E929" s="46"/>
      <c r="F929" s="46"/>
      <c r="G929" s="46"/>
      <c r="H929" s="49"/>
      <c r="I929" s="49"/>
      <c r="J929" s="49"/>
    </row>
    <row r="930">
      <c r="A930" s="46"/>
      <c r="B930" s="46"/>
      <c r="C930" s="47"/>
      <c r="D930" s="88"/>
      <c r="E930" s="46"/>
      <c r="F930" s="46"/>
      <c r="G930" s="46"/>
      <c r="H930" s="49"/>
      <c r="I930" s="49"/>
      <c r="J930" s="49"/>
    </row>
    <row r="931">
      <c r="A931" s="46"/>
      <c r="B931" s="46"/>
      <c r="C931" s="47"/>
      <c r="D931" s="88"/>
      <c r="E931" s="46"/>
      <c r="F931" s="46"/>
      <c r="G931" s="46"/>
      <c r="H931" s="49"/>
      <c r="I931" s="49"/>
      <c r="J931" s="49"/>
    </row>
    <row r="932">
      <c r="A932" s="46"/>
      <c r="B932" s="46"/>
      <c r="C932" s="47"/>
      <c r="D932" s="88"/>
      <c r="E932" s="46"/>
      <c r="F932" s="46"/>
      <c r="G932" s="46"/>
      <c r="H932" s="49"/>
      <c r="I932" s="49"/>
      <c r="J932" s="49"/>
    </row>
    <row r="933">
      <c r="A933" s="46"/>
      <c r="B933" s="46"/>
      <c r="C933" s="47"/>
      <c r="D933" s="88"/>
      <c r="E933" s="46"/>
      <c r="F933" s="46"/>
      <c r="G933" s="46"/>
      <c r="H933" s="49"/>
      <c r="I933" s="49"/>
      <c r="J933" s="49"/>
    </row>
    <row r="934">
      <c r="A934" s="46"/>
      <c r="B934" s="46"/>
      <c r="C934" s="47"/>
      <c r="D934" s="88"/>
      <c r="E934" s="46"/>
      <c r="F934" s="46"/>
      <c r="G934" s="46"/>
      <c r="H934" s="49"/>
      <c r="I934" s="49"/>
      <c r="J934" s="49"/>
    </row>
    <row r="935">
      <c r="A935" s="49"/>
      <c r="B935" s="141"/>
      <c r="C935" s="47"/>
      <c r="D935" s="388"/>
      <c r="E935" s="46"/>
      <c r="F935" s="46"/>
      <c r="G935" s="46"/>
      <c r="H935" s="49"/>
      <c r="I935" s="49"/>
      <c r="J935" s="49"/>
    </row>
    <row r="936">
      <c r="B936" s="389"/>
      <c r="C936" s="47"/>
      <c r="D936" s="309"/>
      <c r="E936" s="46"/>
      <c r="F936" s="46"/>
      <c r="G936" s="46"/>
    </row>
    <row r="937">
      <c r="B937" s="389"/>
      <c r="C937" s="47"/>
      <c r="D937" s="309"/>
      <c r="E937" s="46"/>
      <c r="F937" s="46"/>
      <c r="G937" s="46"/>
    </row>
    <row r="938">
      <c r="B938" s="389"/>
      <c r="C938" s="47"/>
      <c r="D938" s="309"/>
      <c r="E938" s="46"/>
      <c r="F938" s="46"/>
      <c r="G938" s="46"/>
    </row>
    <row r="939">
      <c r="B939" s="389"/>
      <c r="C939" s="47"/>
      <c r="D939" s="309"/>
      <c r="E939" s="46"/>
      <c r="F939" s="46"/>
      <c r="G939" s="46"/>
    </row>
    <row r="940">
      <c r="B940" s="389"/>
      <c r="C940" s="47"/>
      <c r="D940" s="309"/>
      <c r="E940" s="46"/>
      <c r="F940" s="46"/>
      <c r="G940" s="46"/>
    </row>
    <row r="941">
      <c r="B941" s="389"/>
      <c r="C941" s="47"/>
      <c r="D941" s="309"/>
      <c r="E941" s="46"/>
      <c r="F941" s="46"/>
      <c r="G941" s="46"/>
    </row>
    <row r="942">
      <c r="B942" s="389"/>
      <c r="C942" s="47"/>
      <c r="D942" s="309"/>
      <c r="E942" s="46"/>
      <c r="F942" s="46"/>
      <c r="G942" s="46"/>
    </row>
    <row r="943">
      <c r="B943" s="389"/>
      <c r="C943" s="47"/>
      <c r="D943" s="309"/>
      <c r="E943" s="46"/>
      <c r="F943" s="46"/>
      <c r="G943" s="46"/>
    </row>
    <row r="944">
      <c r="B944" s="389"/>
      <c r="C944" s="47"/>
      <c r="D944" s="309"/>
      <c r="E944" s="46"/>
      <c r="F944" s="46"/>
      <c r="G944" s="46"/>
    </row>
    <row r="945">
      <c r="B945" s="389"/>
      <c r="C945" s="47"/>
      <c r="D945" s="309"/>
      <c r="E945" s="46"/>
      <c r="F945" s="46"/>
      <c r="G945" s="46"/>
    </row>
    <row r="946">
      <c r="B946" s="389"/>
      <c r="C946" s="47"/>
      <c r="D946" s="309"/>
      <c r="E946" s="46"/>
      <c r="F946" s="46"/>
      <c r="G946" s="46"/>
    </row>
    <row r="947">
      <c r="B947" s="389"/>
      <c r="C947" s="47"/>
      <c r="D947" s="309"/>
      <c r="E947" s="46"/>
      <c r="F947" s="46"/>
      <c r="G947" s="46"/>
    </row>
    <row r="948">
      <c r="B948" s="389"/>
      <c r="C948" s="47"/>
      <c r="D948" s="309"/>
      <c r="E948" s="46"/>
      <c r="F948" s="46"/>
      <c r="G948" s="46"/>
    </row>
    <row r="949">
      <c r="B949" s="389"/>
      <c r="C949" s="47"/>
      <c r="D949" s="309"/>
      <c r="E949" s="46"/>
      <c r="F949" s="46"/>
      <c r="G949" s="46"/>
    </row>
    <row r="950">
      <c r="B950" s="389"/>
      <c r="C950" s="47"/>
      <c r="D950" s="309"/>
      <c r="E950" s="46"/>
      <c r="F950" s="46"/>
      <c r="G950" s="46"/>
    </row>
    <row r="951">
      <c r="B951" s="389"/>
      <c r="C951" s="47"/>
      <c r="D951" s="309"/>
      <c r="E951" s="46"/>
      <c r="F951" s="46"/>
      <c r="G951" s="46"/>
    </row>
    <row r="952">
      <c r="B952" s="389"/>
      <c r="C952" s="47"/>
      <c r="D952" s="309"/>
      <c r="E952" s="46"/>
      <c r="F952" s="46"/>
      <c r="G952" s="46"/>
    </row>
    <row r="953">
      <c r="B953" s="389"/>
      <c r="C953" s="47"/>
      <c r="D953" s="309"/>
      <c r="E953" s="46"/>
      <c r="F953" s="46"/>
      <c r="G953" s="46"/>
    </row>
    <row r="954">
      <c r="B954" s="389"/>
      <c r="C954" s="47"/>
      <c r="D954" s="309"/>
      <c r="E954" s="46"/>
      <c r="F954" s="46"/>
      <c r="G954" s="46"/>
    </row>
    <row r="955">
      <c r="B955" s="389"/>
      <c r="C955" s="47"/>
      <c r="D955" s="309"/>
      <c r="E955" s="46"/>
      <c r="F955" s="46"/>
      <c r="G955" s="46"/>
    </row>
    <row r="956">
      <c r="B956" s="389"/>
      <c r="C956" s="47"/>
      <c r="D956" s="309"/>
      <c r="E956" s="46"/>
      <c r="F956" s="46"/>
      <c r="G956" s="46"/>
    </row>
    <row r="957">
      <c r="B957" s="389"/>
      <c r="C957" s="47"/>
      <c r="D957" s="309"/>
      <c r="E957" s="46"/>
      <c r="F957" s="46"/>
      <c r="G957" s="46"/>
    </row>
    <row r="958">
      <c r="B958" s="389"/>
      <c r="C958" s="47"/>
      <c r="D958" s="309"/>
      <c r="E958" s="46"/>
      <c r="F958" s="46"/>
      <c r="G958" s="46"/>
    </row>
    <row r="959">
      <c r="B959" s="389"/>
      <c r="C959" s="47"/>
      <c r="D959" s="309"/>
      <c r="E959" s="46"/>
      <c r="F959" s="46"/>
      <c r="G959" s="46"/>
    </row>
    <row r="960">
      <c r="B960" s="389"/>
      <c r="C960" s="47"/>
      <c r="D960" s="309"/>
      <c r="E960" s="46"/>
      <c r="F960" s="46"/>
      <c r="G960" s="46"/>
    </row>
    <row r="961">
      <c r="B961" s="389"/>
      <c r="C961" s="47"/>
      <c r="D961" s="309"/>
      <c r="E961" s="46"/>
      <c r="F961" s="46"/>
      <c r="G961" s="46"/>
    </row>
    <row r="962">
      <c r="B962" s="389"/>
      <c r="C962" s="47"/>
      <c r="D962" s="309"/>
      <c r="E962" s="46"/>
      <c r="F962" s="46"/>
      <c r="G962" s="46"/>
    </row>
    <row r="963">
      <c r="B963" s="389"/>
      <c r="C963" s="47"/>
      <c r="D963" s="309"/>
      <c r="E963" s="46"/>
      <c r="F963" s="46"/>
      <c r="G963" s="46"/>
    </row>
    <row r="964">
      <c r="B964" s="389"/>
      <c r="C964" s="47"/>
      <c r="D964" s="309"/>
      <c r="E964" s="46"/>
      <c r="F964" s="46"/>
      <c r="G964" s="46"/>
    </row>
    <row r="965">
      <c r="B965" s="389"/>
      <c r="C965" s="47"/>
      <c r="D965" s="309"/>
      <c r="E965" s="46"/>
      <c r="F965" s="46"/>
      <c r="G965" s="46"/>
    </row>
    <row r="966">
      <c r="B966" s="389"/>
      <c r="C966" s="47"/>
      <c r="D966" s="309"/>
      <c r="E966" s="46"/>
      <c r="F966" s="46"/>
      <c r="G966" s="46"/>
    </row>
    <row r="967">
      <c r="B967" s="389"/>
      <c r="C967" s="47"/>
      <c r="D967" s="309"/>
      <c r="E967" s="46"/>
      <c r="F967" s="46"/>
      <c r="G967" s="46"/>
    </row>
    <row r="968">
      <c r="B968" s="389"/>
      <c r="C968" s="47"/>
      <c r="D968" s="309"/>
      <c r="E968" s="46"/>
      <c r="F968" s="46"/>
      <c r="G968" s="46"/>
    </row>
    <row r="969">
      <c r="B969" s="389"/>
      <c r="C969" s="47"/>
      <c r="D969" s="309"/>
      <c r="E969" s="46"/>
      <c r="F969" s="46"/>
      <c r="G969" s="46"/>
    </row>
    <row r="970">
      <c r="B970" s="389"/>
      <c r="C970" s="47"/>
      <c r="D970" s="309"/>
      <c r="E970" s="46"/>
      <c r="F970" s="46"/>
      <c r="G970" s="46"/>
    </row>
    <row r="971">
      <c r="B971" s="389"/>
      <c r="C971" s="47"/>
      <c r="D971" s="309"/>
      <c r="E971" s="46"/>
      <c r="F971" s="46"/>
      <c r="G971" s="46"/>
    </row>
    <row r="972">
      <c r="B972" s="389"/>
      <c r="C972" s="47"/>
      <c r="D972" s="309"/>
      <c r="E972" s="46"/>
      <c r="F972" s="46"/>
      <c r="G972" s="46"/>
    </row>
    <row r="973">
      <c r="B973" s="389"/>
      <c r="C973" s="47"/>
      <c r="D973" s="309"/>
      <c r="E973" s="46"/>
      <c r="F973" s="46"/>
      <c r="G973" s="46"/>
    </row>
    <row r="974">
      <c r="B974" s="389"/>
      <c r="C974" s="47"/>
      <c r="D974" s="309"/>
      <c r="E974" s="46"/>
      <c r="F974" s="46"/>
      <c r="G974" s="46"/>
    </row>
    <row r="975">
      <c r="B975" s="389"/>
      <c r="C975" s="47"/>
      <c r="D975" s="309"/>
      <c r="E975" s="46"/>
      <c r="F975" s="46"/>
      <c r="G975" s="46"/>
    </row>
    <row r="976">
      <c r="B976" s="389"/>
      <c r="C976" s="47"/>
      <c r="D976" s="309"/>
      <c r="E976" s="46"/>
      <c r="F976" s="46"/>
      <c r="G976" s="46"/>
    </row>
    <row r="977">
      <c r="B977" s="389"/>
      <c r="C977" s="47"/>
      <c r="D977" s="309"/>
      <c r="E977" s="46"/>
      <c r="F977" s="46"/>
      <c r="G977" s="46"/>
    </row>
    <row r="978">
      <c r="B978" s="389"/>
      <c r="C978" s="47"/>
      <c r="D978" s="309"/>
      <c r="E978" s="46"/>
      <c r="F978" s="46"/>
      <c r="G978" s="46"/>
    </row>
    <row r="979">
      <c r="B979" s="389"/>
      <c r="C979" s="47"/>
      <c r="D979" s="309"/>
      <c r="E979" s="46"/>
      <c r="F979" s="46"/>
      <c r="G979" s="46"/>
    </row>
    <row r="980">
      <c r="B980" s="389"/>
      <c r="C980" s="47"/>
      <c r="D980" s="309"/>
      <c r="E980" s="46"/>
      <c r="F980" s="46"/>
      <c r="G980" s="46"/>
    </row>
    <row r="981">
      <c r="B981" s="389"/>
      <c r="C981" s="47"/>
      <c r="D981" s="309"/>
      <c r="E981" s="46"/>
      <c r="F981" s="46"/>
      <c r="G981" s="46"/>
    </row>
    <row r="982">
      <c r="B982" s="389"/>
      <c r="C982" s="47"/>
      <c r="D982" s="309"/>
      <c r="E982" s="46"/>
      <c r="F982" s="46"/>
      <c r="G982" s="46"/>
    </row>
    <row r="983">
      <c r="B983" s="389"/>
      <c r="C983" s="47"/>
      <c r="D983" s="309"/>
      <c r="E983" s="46"/>
      <c r="F983" s="46"/>
      <c r="G983" s="46"/>
    </row>
    <row r="984">
      <c r="B984" s="389"/>
      <c r="C984" s="47"/>
      <c r="D984" s="309"/>
      <c r="E984" s="46"/>
      <c r="F984" s="46"/>
      <c r="G984" s="46"/>
    </row>
    <row r="985">
      <c r="B985" s="389"/>
      <c r="C985" s="47"/>
      <c r="D985" s="309"/>
      <c r="E985" s="46"/>
      <c r="F985" s="46"/>
      <c r="G985" s="46"/>
    </row>
    <row r="986">
      <c r="B986" s="389"/>
      <c r="C986" s="47"/>
      <c r="D986" s="309"/>
      <c r="E986" s="46"/>
      <c r="F986" s="46"/>
      <c r="G986" s="46"/>
    </row>
    <row r="987">
      <c r="B987" s="389"/>
      <c r="C987" s="47"/>
      <c r="D987" s="309"/>
      <c r="E987" s="46"/>
      <c r="F987" s="46"/>
      <c r="G987" s="46"/>
    </row>
    <row r="988">
      <c r="B988" s="389"/>
      <c r="C988" s="47"/>
      <c r="D988" s="309"/>
      <c r="E988" s="46"/>
      <c r="F988" s="46"/>
      <c r="G988" s="46"/>
    </row>
    <row r="989">
      <c r="B989" s="389"/>
      <c r="C989" s="47"/>
      <c r="D989" s="309"/>
      <c r="E989" s="46"/>
      <c r="F989" s="46"/>
      <c r="G989" s="46"/>
    </row>
    <row r="990">
      <c r="B990" s="389"/>
      <c r="C990" s="47"/>
      <c r="D990" s="309"/>
      <c r="E990" s="46"/>
      <c r="F990" s="46"/>
      <c r="G990" s="46"/>
    </row>
    <row r="991">
      <c r="B991" s="389"/>
      <c r="C991" s="47"/>
      <c r="D991" s="309"/>
      <c r="E991" s="46"/>
      <c r="F991" s="46"/>
      <c r="G991" s="46"/>
    </row>
    <row r="992">
      <c r="B992" s="389"/>
      <c r="C992" s="47"/>
      <c r="D992" s="309"/>
      <c r="E992" s="46"/>
      <c r="F992" s="46"/>
      <c r="G992" s="46"/>
    </row>
    <row r="993">
      <c r="B993" s="389"/>
      <c r="C993" s="47"/>
      <c r="D993" s="309"/>
      <c r="E993" s="46"/>
      <c r="F993" s="46"/>
      <c r="G993" s="46"/>
    </row>
    <row r="994">
      <c r="B994" s="389"/>
      <c r="C994" s="47"/>
      <c r="D994" s="309"/>
      <c r="E994" s="46"/>
      <c r="F994" s="46"/>
      <c r="G994" s="46"/>
    </row>
    <row r="995">
      <c r="B995" s="389"/>
      <c r="C995" s="47"/>
      <c r="D995" s="309"/>
      <c r="E995" s="46"/>
      <c r="F995" s="46"/>
      <c r="G995" s="46"/>
    </row>
    <row r="996">
      <c r="B996" s="389"/>
      <c r="C996" s="47"/>
      <c r="D996" s="309"/>
      <c r="E996" s="46"/>
      <c r="F996" s="46"/>
      <c r="G996" s="46"/>
    </row>
    <row r="997">
      <c r="B997" s="389"/>
      <c r="C997" s="47"/>
      <c r="D997" s="309"/>
      <c r="E997" s="46"/>
      <c r="F997" s="46"/>
      <c r="G997" s="46"/>
    </row>
    <row r="998">
      <c r="B998" s="389"/>
      <c r="C998" s="47"/>
      <c r="D998" s="309"/>
      <c r="E998" s="46"/>
      <c r="F998" s="46"/>
      <c r="G998" s="46"/>
    </row>
    <row r="999">
      <c r="B999" s="389"/>
      <c r="C999" s="47"/>
      <c r="D999" s="309"/>
      <c r="E999" s="46"/>
      <c r="F999" s="46"/>
      <c r="G999" s="46"/>
    </row>
    <row r="1000">
      <c r="B1000" s="389"/>
      <c r="C1000" s="47"/>
      <c r="D1000" s="309"/>
      <c r="E1000" s="46"/>
      <c r="F1000" s="46"/>
      <c r="G1000" s="46"/>
    </row>
    <row r="1001">
      <c r="B1001" s="389"/>
      <c r="C1001" s="47"/>
      <c r="D1001" s="309"/>
      <c r="E1001" s="46"/>
      <c r="F1001" s="46"/>
      <c r="G1001" s="46"/>
    </row>
    <row r="1002">
      <c r="B1002" s="389"/>
      <c r="C1002" s="47"/>
      <c r="D1002" s="309"/>
      <c r="E1002" s="46"/>
      <c r="F1002" s="46"/>
      <c r="G1002" s="46"/>
    </row>
    <row r="1003">
      <c r="B1003" s="389"/>
      <c r="C1003" s="47"/>
      <c r="D1003" s="309"/>
      <c r="E1003" s="46"/>
      <c r="F1003" s="46"/>
      <c r="G1003" s="46"/>
    </row>
    <row r="1004">
      <c r="B1004" s="389"/>
      <c r="C1004" s="47"/>
      <c r="D1004" s="309"/>
      <c r="E1004" s="46"/>
      <c r="F1004" s="46"/>
      <c r="G1004" s="46"/>
    </row>
    <row r="1005">
      <c r="B1005" s="389"/>
      <c r="C1005" s="47"/>
      <c r="D1005" s="309"/>
      <c r="E1005" s="46"/>
      <c r="F1005" s="46"/>
      <c r="G1005" s="46"/>
    </row>
    <row r="1006">
      <c r="B1006" s="389"/>
      <c r="C1006" s="47"/>
      <c r="D1006" s="309"/>
      <c r="E1006" s="46"/>
      <c r="F1006" s="46"/>
      <c r="G1006" s="46"/>
    </row>
    <row r="1007">
      <c r="B1007" s="389"/>
      <c r="C1007" s="47"/>
      <c r="D1007" s="309"/>
      <c r="E1007" s="46"/>
      <c r="F1007" s="46"/>
      <c r="G1007" s="46"/>
    </row>
    <row r="1008">
      <c r="B1008" s="389"/>
      <c r="C1008" s="47"/>
      <c r="D1008" s="309"/>
      <c r="E1008" s="46"/>
      <c r="F1008" s="46"/>
      <c r="G1008" s="46"/>
    </row>
    <row r="1009">
      <c r="B1009" s="389"/>
      <c r="C1009" s="47"/>
      <c r="D1009" s="309"/>
      <c r="E1009" s="46"/>
      <c r="F1009" s="46"/>
      <c r="G1009" s="46"/>
    </row>
    <row r="1010">
      <c r="B1010" s="389"/>
      <c r="C1010" s="47"/>
      <c r="D1010" s="309"/>
      <c r="E1010" s="46"/>
      <c r="F1010" s="46"/>
      <c r="G1010" s="46"/>
    </row>
    <row r="1011">
      <c r="B1011" s="389"/>
      <c r="C1011" s="47"/>
      <c r="D1011" s="309"/>
      <c r="E1011" s="46"/>
      <c r="F1011" s="46"/>
      <c r="G1011" s="46"/>
    </row>
    <row r="1012">
      <c r="B1012" s="389"/>
      <c r="C1012" s="47"/>
      <c r="D1012" s="309"/>
      <c r="E1012" s="46"/>
      <c r="F1012" s="46"/>
      <c r="G1012" s="46"/>
    </row>
  </sheetData>
  <hyperlinks>
    <hyperlink r:id="rId1" ref="I2"/>
    <hyperlink r:id="rId2" ref="I3"/>
    <hyperlink r:id="rId3" ref="I4"/>
    <hyperlink r:id="rId4" ref="I5"/>
    <hyperlink r:id="rId5" ref="I6"/>
    <hyperlink r:id="rId6" ref="C7"/>
    <hyperlink r:id="rId7" ref="I8"/>
    <hyperlink r:id="rId8" ref="I9"/>
    <hyperlink r:id="rId9" ref="I10"/>
    <hyperlink r:id="rId10" ref="C12"/>
    <hyperlink r:id="rId11" ref="C15"/>
  </hyperlinks>
  <drawing r:id="rId1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75"/>
    <col customWidth="1" min="2" max="2" width="5.63"/>
    <col customWidth="1" min="3" max="3" width="16.75"/>
    <col customWidth="1" min="4" max="4" width="17.75"/>
    <col customWidth="1" min="5" max="5" width="7.13"/>
    <col customWidth="1" min="6" max="6" width="7.75"/>
    <col customWidth="1" min="7" max="7" width="10.13"/>
    <col customWidth="1" min="8" max="8" width="112.5"/>
    <col customWidth="1" min="9" max="9" width="19.5"/>
    <col customWidth="1" min="10" max="10" width="19.38"/>
  </cols>
  <sheetData>
    <row r="1">
      <c r="A1" s="40"/>
      <c r="B1" s="390"/>
      <c r="C1" s="42"/>
      <c r="D1" s="42"/>
      <c r="E1" s="42"/>
      <c r="F1" s="42"/>
      <c r="G1" s="42"/>
      <c r="H1" s="44"/>
      <c r="I1" s="391"/>
    </row>
    <row r="2">
      <c r="A2" s="40"/>
      <c r="B2" s="390" t="s">
        <v>1160</v>
      </c>
      <c r="C2" s="42"/>
      <c r="D2" s="42"/>
      <c r="E2" s="42"/>
      <c r="F2" s="42"/>
      <c r="G2" s="42"/>
      <c r="H2" s="44"/>
      <c r="I2" s="391"/>
    </row>
    <row r="3">
      <c r="A3" s="40"/>
      <c r="B3" s="392" t="s">
        <v>1161</v>
      </c>
      <c r="C3" s="392" t="s">
        <v>1162</v>
      </c>
      <c r="D3" s="392" t="s">
        <v>1163</v>
      </c>
      <c r="E3" s="392" t="s">
        <v>3</v>
      </c>
      <c r="F3" s="392" t="s">
        <v>4</v>
      </c>
      <c r="G3" s="392" t="s">
        <v>5</v>
      </c>
      <c r="H3" s="393" t="s">
        <v>2</v>
      </c>
      <c r="I3" s="6" t="s">
        <v>1164</v>
      </c>
      <c r="J3" s="7" t="s">
        <v>7</v>
      </c>
    </row>
    <row r="4">
      <c r="A4" s="40"/>
      <c r="B4" s="394">
        <v>9.0</v>
      </c>
      <c r="C4" s="394" t="s">
        <v>1165</v>
      </c>
      <c r="D4" s="394" t="s">
        <v>1166</v>
      </c>
      <c r="E4" s="394" t="s">
        <v>1167</v>
      </c>
      <c r="F4" s="394">
        <v>1.0</v>
      </c>
      <c r="G4" s="394">
        <v>1.0</v>
      </c>
      <c r="H4" s="24" t="s">
        <v>1168</v>
      </c>
      <c r="I4" s="391"/>
      <c r="J4" s="324" t="s">
        <v>1169</v>
      </c>
    </row>
    <row r="5">
      <c r="A5" s="40"/>
      <c r="B5" s="394">
        <v>10.0</v>
      </c>
      <c r="C5" s="394" t="s">
        <v>1170</v>
      </c>
      <c r="D5" s="394" t="s">
        <v>1171</v>
      </c>
      <c r="E5" s="394" t="s">
        <v>1172</v>
      </c>
      <c r="F5" s="394">
        <v>1.0</v>
      </c>
      <c r="G5" s="394">
        <v>14.0</v>
      </c>
      <c r="H5" s="24" t="s">
        <v>1173</v>
      </c>
      <c r="I5" s="391"/>
      <c r="J5" s="324" t="s">
        <v>1174</v>
      </c>
    </row>
    <row r="6">
      <c r="A6" s="40"/>
      <c r="B6" s="394">
        <v>14.0</v>
      </c>
      <c r="C6" s="395" t="s">
        <v>1175</v>
      </c>
      <c r="D6" s="394" t="s">
        <v>1176</v>
      </c>
      <c r="E6" s="394" t="s">
        <v>1177</v>
      </c>
      <c r="F6" s="394">
        <v>1.0</v>
      </c>
      <c r="G6" s="394" t="s">
        <v>445</v>
      </c>
      <c r="H6" s="396" t="s">
        <v>1178</v>
      </c>
      <c r="I6" s="391"/>
      <c r="J6" s="324" t="s">
        <v>1179</v>
      </c>
    </row>
    <row r="7">
      <c r="A7" s="40"/>
      <c r="B7" s="394">
        <v>15.0</v>
      </c>
      <c r="C7" s="394" t="s">
        <v>1180</v>
      </c>
      <c r="D7" s="394" t="s">
        <v>1176</v>
      </c>
      <c r="E7" s="394" t="s">
        <v>1177</v>
      </c>
      <c r="F7" s="394">
        <v>1.0</v>
      </c>
      <c r="G7" s="397">
        <v>44409.0</v>
      </c>
      <c r="H7" s="396" t="s">
        <v>1181</v>
      </c>
      <c r="I7" s="391"/>
      <c r="J7" s="14"/>
    </row>
    <row r="8">
      <c r="A8" s="40"/>
      <c r="B8" s="394">
        <v>16.0</v>
      </c>
      <c r="C8" s="394" t="s">
        <v>1182</v>
      </c>
      <c r="D8" s="394" t="s">
        <v>1176</v>
      </c>
      <c r="E8" s="394" t="s">
        <v>1177</v>
      </c>
      <c r="F8" s="394">
        <v>1.0</v>
      </c>
      <c r="G8" s="394">
        <v>7.0</v>
      </c>
      <c r="H8" s="24" t="s">
        <v>1183</v>
      </c>
      <c r="I8" s="391"/>
      <c r="J8" s="14"/>
    </row>
    <row r="9">
      <c r="A9" s="40"/>
      <c r="B9" s="394">
        <v>19.0</v>
      </c>
      <c r="C9" s="394" t="s">
        <v>1184</v>
      </c>
      <c r="D9" s="394" t="s">
        <v>1185</v>
      </c>
      <c r="E9" s="394" t="s">
        <v>1177</v>
      </c>
      <c r="F9" s="394">
        <v>1.0</v>
      </c>
      <c r="G9" s="394" t="s">
        <v>160</v>
      </c>
      <c r="H9" s="396" t="s">
        <v>1186</v>
      </c>
      <c r="I9" s="391"/>
    </row>
    <row r="10">
      <c r="A10" s="40"/>
      <c r="B10" s="394">
        <v>20.0</v>
      </c>
      <c r="C10" s="395" t="s">
        <v>1187</v>
      </c>
      <c r="D10" s="394" t="s">
        <v>1185</v>
      </c>
      <c r="E10" s="394" t="s">
        <v>108</v>
      </c>
      <c r="F10" s="394">
        <v>1.0</v>
      </c>
      <c r="G10" s="394">
        <v>4.0</v>
      </c>
      <c r="H10" s="396" t="s">
        <v>1188</v>
      </c>
      <c r="I10" s="391"/>
    </row>
    <row r="11">
      <c r="A11" s="40"/>
      <c r="B11" s="398">
        <v>21.0</v>
      </c>
      <c r="C11" s="398" t="s">
        <v>1189</v>
      </c>
      <c r="D11" s="398" t="s">
        <v>1185</v>
      </c>
      <c r="E11" s="398" t="s">
        <v>108</v>
      </c>
      <c r="F11" s="398">
        <v>1.0</v>
      </c>
      <c r="G11" s="398">
        <v>1.0</v>
      </c>
      <c r="H11" s="399" t="s">
        <v>1190</v>
      </c>
      <c r="I11" s="391"/>
    </row>
    <row r="12">
      <c r="A12" s="40"/>
      <c r="B12" s="394">
        <v>22.0</v>
      </c>
      <c r="C12" s="394" t="s">
        <v>1191</v>
      </c>
      <c r="D12" s="394" t="s">
        <v>1185</v>
      </c>
      <c r="E12" s="394" t="s">
        <v>1177</v>
      </c>
      <c r="F12" s="394">
        <v>1.0</v>
      </c>
      <c r="G12" s="394">
        <v>2.0</v>
      </c>
      <c r="H12" s="24" t="s">
        <v>1192</v>
      </c>
      <c r="I12" s="391"/>
    </row>
    <row r="13">
      <c r="A13" s="40"/>
      <c r="B13" s="394">
        <v>23.0</v>
      </c>
      <c r="C13" s="394" t="s">
        <v>1193</v>
      </c>
      <c r="D13" s="394" t="s">
        <v>1185</v>
      </c>
      <c r="E13" s="394" t="s">
        <v>108</v>
      </c>
      <c r="F13" s="394">
        <v>1.0</v>
      </c>
      <c r="G13" s="397">
        <v>44287.0</v>
      </c>
      <c r="H13" s="24" t="s">
        <v>1194</v>
      </c>
      <c r="I13" s="391"/>
    </row>
    <row r="14">
      <c r="A14" s="40"/>
      <c r="B14" s="394">
        <v>24.0</v>
      </c>
      <c r="C14" s="394" t="s">
        <v>1195</v>
      </c>
      <c r="D14" s="394" t="s">
        <v>1185</v>
      </c>
      <c r="E14" s="394" t="s">
        <v>1177</v>
      </c>
      <c r="F14" s="394">
        <v>1.0</v>
      </c>
      <c r="G14" s="394">
        <v>2.0</v>
      </c>
      <c r="H14" s="24" t="s">
        <v>1196</v>
      </c>
      <c r="I14" s="391"/>
    </row>
    <row r="15">
      <c r="A15" s="40"/>
      <c r="B15" s="394">
        <v>25.0</v>
      </c>
      <c r="C15" s="394" t="s">
        <v>1197</v>
      </c>
      <c r="D15" s="394" t="s">
        <v>1185</v>
      </c>
      <c r="E15" s="394" t="s">
        <v>1177</v>
      </c>
      <c r="F15" s="394" t="s">
        <v>1198</v>
      </c>
      <c r="G15" s="394">
        <v>2.0</v>
      </c>
      <c r="H15" s="24" t="s">
        <v>1199</v>
      </c>
      <c r="I15" s="391"/>
    </row>
    <row r="16">
      <c r="A16" s="40"/>
      <c r="B16" s="395">
        <v>26.0</v>
      </c>
      <c r="C16" s="395" t="s">
        <v>1200</v>
      </c>
      <c r="D16" s="395" t="s">
        <v>1185</v>
      </c>
      <c r="E16" s="395" t="s">
        <v>1177</v>
      </c>
      <c r="F16" s="395" t="s">
        <v>1198</v>
      </c>
      <c r="G16" s="395">
        <v>2.0</v>
      </c>
      <c r="H16" s="24" t="s">
        <v>1201</v>
      </c>
      <c r="I16" s="6" t="s">
        <v>64</v>
      </c>
    </row>
    <row r="17">
      <c r="A17" s="40"/>
      <c r="B17" s="395">
        <v>27.0</v>
      </c>
      <c r="C17" s="394" t="s">
        <v>1202</v>
      </c>
      <c r="D17" s="394" t="s">
        <v>1185</v>
      </c>
      <c r="E17" s="394" t="s">
        <v>1177</v>
      </c>
      <c r="F17" s="394" t="s">
        <v>1198</v>
      </c>
      <c r="G17" s="394">
        <v>1.0</v>
      </c>
      <c r="H17" s="24" t="s">
        <v>1203</v>
      </c>
      <c r="I17" s="391"/>
    </row>
    <row r="18">
      <c r="A18" s="40"/>
      <c r="B18" s="395">
        <v>28.0</v>
      </c>
      <c r="C18" s="394" t="s">
        <v>1204</v>
      </c>
      <c r="D18" s="394" t="s">
        <v>1185</v>
      </c>
      <c r="E18" s="394" t="s">
        <v>1177</v>
      </c>
      <c r="F18" s="394" t="s">
        <v>1198</v>
      </c>
      <c r="G18" s="394" t="s">
        <v>523</v>
      </c>
      <c r="H18" s="24" t="s">
        <v>1205</v>
      </c>
      <c r="I18" s="391"/>
    </row>
    <row r="19">
      <c r="A19" s="40"/>
      <c r="B19" s="394">
        <v>29.0</v>
      </c>
      <c r="C19" s="394" t="s">
        <v>1206</v>
      </c>
      <c r="D19" s="394" t="s">
        <v>1207</v>
      </c>
      <c r="E19" s="394" t="s">
        <v>108</v>
      </c>
      <c r="F19" s="394">
        <v>1.0</v>
      </c>
      <c r="G19" s="394">
        <v>1.0</v>
      </c>
      <c r="H19" s="396" t="s">
        <v>1208</v>
      </c>
      <c r="I19" s="391"/>
    </row>
    <row r="20">
      <c r="A20" s="40"/>
      <c r="B20" s="394">
        <v>30.0</v>
      </c>
      <c r="C20" s="394" t="s">
        <v>1209</v>
      </c>
      <c r="D20" s="394" t="s">
        <v>1207</v>
      </c>
      <c r="E20" s="394" t="s">
        <v>1177</v>
      </c>
      <c r="F20" s="394">
        <v>1.0</v>
      </c>
      <c r="G20" s="394" t="s">
        <v>1210</v>
      </c>
      <c r="H20" s="396" t="s">
        <v>1211</v>
      </c>
      <c r="I20" s="391"/>
    </row>
    <row r="21">
      <c r="A21" s="40"/>
      <c r="B21" s="394">
        <v>31.0</v>
      </c>
      <c r="C21" s="394" t="s">
        <v>1212</v>
      </c>
      <c r="D21" s="394" t="s">
        <v>1207</v>
      </c>
      <c r="E21" s="394" t="s">
        <v>108</v>
      </c>
      <c r="F21" s="394">
        <v>1.0</v>
      </c>
      <c r="G21" s="394">
        <v>1.0</v>
      </c>
      <c r="H21" s="24" t="s">
        <v>1213</v>
      </c>
      <c r="I21" s="391"/>
    </row>
    <row r="22">
      <c r="A22" s="40"/>
      <c r="B22" s="394">
        <v>32.0</v>
      </c>
      <c r="C22" s="394" t="s">
        <v>1214</v>
      </c>
      <c r="D22" s="394" t="s">
        <v>1207</v>
      </c>
      <c r="E22" s="394" t="s">
        <v>108</v>
      </c>
      <c r="F22" s="394">
        <v>1.0</v>
      </c>
      <c r="G22" s="394" t="s">
        <v>341</v>
      </c>
      <c r="H22" s="24" t="s">
        <v>1215</v>
      </c>
      <c r="I22" s="391"/>
    </row>
    <row r="23">
      <c r="A23" s="40"/>
      <c r="B23" s="394">
        <v>34.0</v>
      </c>
      <c r="C23" s="394" t="s">
        <v>1209</v>
      </c>
      <c r="D23" s="394" t="s">
        <v>1216</v>
      </c>
      <c r="E23" s="394" t="s">
        <v>1177</v>
      </c>
      <c r="F23" s="394">
        <v>1.0</v>
      </c>
      <c r="G23" s="394">
        <v>20.0</v>
      </c>
      <c r="H23" s="24" t="s">
        <v>1217</v>
      </c>
      <c r="I23" s="391"/>
    </row>
    <row r="24">
      <c r="A24" s="40"/>
      <c r="B24" s="394">
        <v>35.0</v>
      </c>
      <c r="C24" s="394" t="s">
        <v>1214</v>
      </c>
      <c r="D24" s="394" t="s">
        <v>1216</v>
      </c>
      <c r="E24" s="394" t="s">
        <v>108</v>
      </c>
      <c r="F24" s="394">
        <v>1.0</v>
      </c>
      <c r="G24" s="394" t="s">
        <v>341</v>
      </c>
      <c r="H24" s="24" t="s">
        <v>1218</v>
      </c>
      <c r="I24" s="391"/>
    </row>
    <row r="25">
      <c r="A25" s="40"/>
      <c r="B25" s="394">
        <v>37.0</v>
      </c>
      <c r="C25" s="394" t="s">
        <v>1209</v>
      </c>
      <c r="D25" s="394" t="s">
        <v>1219</v>
      </c>
      <c r="E25" s="394" t="s">
        <v>1177</v>
      </c>
      <c r="F25" s="394">
        <v>1.0</v>
      </c>
      <c r="G25" s="394">
        <v>20.0</v>
      </c>
      <c r="H25" s="24" t="s">
        <v>1220</v>
      </c>
      <c r="I25" s="391"/>
    </row>
    <row r="26">
      <c r="A26" s="87"/>
      <c r="B26" s="400">
        <v>38.0</v>
      </c>
      <c r="C26" s="401" t="s">
        <v>1209</v>
      </c>
      <c r="D26" s="402" t="s">
        <v>1221</v>
      </c>
      <c r="E26" s="401" t="s">
        <v>1177</v>
      </c>
      <c r="F26" s="401">
        <v>1.0</v>
      </c>
      <c r="G26" s="401">
        <v>20.0</v>
      </c>
      <c r="H26" s="396" t="s">
        <v>1222</v>
      </c>
      <c r="I26" s="329" t="s">
        <v>64</v>
      </c>
      <c r="J26" s="87"/>
      <c r="K26" s="87"/>
    </row>
    <row r="27">
      <c r="A27" s="87"/>
      <c r="B27" s="400">
        <v>39.0</v>
      </c>
      <c r="C27" s="401" t="s">
        <v>1214</v>
      </c>
      <c r="D27" s="402" t="s">
        <v>1221</v>
      </c>
      <c r="E27" s="401" t="s">
        <v>108</v>
      </c>
      <c r="F27" s="401">
        <v>1.0</v>
      </c>
      <c r="G27" s="401" t="s">
        <v>341</v>
      </c>
      <c r="H27" s="403" t="s">
        <v>1223</v>
      </c>
      <c r="I27" s="329" t="s">
        <v>64</v>
      </c>
      <c r="J27" s="87"/>
      <c r="K27" s="87"/>
    </row>
    <row r="28">
      <c r="I28" s="391"/>
    </row>
    <row r="29">
      <c r="I29" s="391"/>
    </row>
    <row r="30">
      <c r="I30" s="391"/>
    </row>
    <row r="31">
      <c r="I31" s="391"/>
    </row>
    <row r="32">
      <c r="I32" s="391"/>
    </row>
    <row r="33">
      <c r="I33" s="391"/>
    </row>
    <row r="34">
      <c r="I34" s="391"/>
    </row>
    <row r="35">
      <c r="I35" s="391"/>
    </row>
    <row r="36">
      <c r="I36" s="391"/>
    </row>
    <row r="37">
      <c r="I37" s="391"/>
    </row>
    <row r="38">
      <c r="I38" s="391"/>
    </row>
    <row r="39">
      <c r="I39" s="391"/>
    </row>
    <row r="40">
      <c r="I40" s="391"/>
    </row>
    <row r="41">
      <c r="I41" s="391"/>
    </row>
    <row r="42">
      <c r="I42" s="391"/>
    </row>
    <row r="43">
      <c r="I43" s="391"/>
    </row>
    <row r="44">
      <c r="I44" s="391"/>
    </row>
    <row r="45">
      <c r="I45" s="391"/>
    </row>
    <row r="46">
      <c r="I46" s="391"/>
    </row>
    <row r="47">
      <c r="I47" s="391"/>
    </row>
    <row r="48">
      <c r="I48" s="391"/>
    </row>
    <row r="49">
      <c r="I49" s="391"/>
    </row>
    <row r="50">
      <c r="I50" s="391"/>
    </row>
    <row r="51">
      <c r="I51" s="391"/>
    </row>
    <row r="52">
      <c r="I52" s="391"/>
    </row>
    <row r="53">
      <c r="I53" s="391"/>
    </row>
    <row r="54">
      <c r="I54" s="391"/>
    </row>
    <row r="55">
      <c r="I55" s="391"/>
    </row>
    <row r="56">
      <c r="I56" s="391"/>
    </row>
    <row r="57">
      <c r="I57" s="391"/>
    </row>
    <row r="58">
      <c r="I58" s="391"/>
    </row>
    <row r="59">
      <c r="I59" s="391"/>
    </row>
    <row r="60">
      <c r="I60" s="391"/>
    </row>
    <row r="61">
      <c r="I61" s="391"/>
    </row>
    <row r="62">
      <c r="I62" s="391"/>
    </row>
    <row r="63">
      <c r="I63" s="391"/>
    </row>
    <row r="64">
      <c r="I64" s="391"/>
    </row>
    <row r="65">
      <c r="I65" s="391"/>
    </row>
    <row r="66">
      <c r="I66" s="391"/>
    </row>
    <row r="67">
      <c r="I67" s="391"/>
    </row>
    <row r="68">
      <c r="I68" s="391"/>
    </row>
    <row r="69">
      <c r="I69" s="391"/>
    </row>
    <row r="70">
      <c r="I70" s="391"/>
    </row>
    <row r="71">
      <c r="I71" s="391"/>
    </row>
    <row r="72">
      <c r="I72" s="391"/>
    </row>
    <row r="73">
      <c r="I73" s="391"/>
    </row>
    <row r="74">
      <c r="I74" s="391"/>
    </row>
    <row r="75">
      <c r="I75" s="391"/>
    </row>
    <row r="76">
      <c r="I76" s="391"/>
    </row>
    <row r="77">
      <c r="I77" s="391"/>
    </row>
    <row r="78">
      <c r="I78" s="391"/>
    </row>
    <row r="79">
      <c r="I79" s="391"/>
    </row>
    <row r="80">
      <c r="I80" s="391"/>
    </row>
    <row r="81">
      <c r="I81" s="391"/>
    </row>
    <row r="82">
      <c r="I82" s="391"/>
    </row>
    <row r="83">
      <c r="I83" s="391"/>
    </row>
    <row r="84">
      <c r="I84" s="391"/>
    </row>
    <row r="85">
      <c r="I85" s="391"/>
    </row>
    <row r="86">
      <c r="I86" s="391"/>
    </row>
    <row r="87">
      <c r="I87" s="391"/>
    </row>
    <row r="88">
      <c r="I88" s="391"/>
    </row>
    <row r="89">
      <c r="I89" s="391"/>
    </row>
    <row r="90">
      <c r="I90" s="391"/>
    </row>
    <row r="91">
      <c r="I91" s="391"/>
    </row>
    <row r="92">
      <c r="I92" s="391"/>
    </row>
    <row r="93">
      <c r="I93" s="391"/>
    </row>
    <row r="94">
      <c r="I94" s="391"/>
    </row>
    <row r="95">
      <c r="I95" s="391"/>
    </row>
    <row r="96">
      <c r="I96" s="391"/>
    </row>
    <row r="97">
      <c r="I97" s="391"/>
    </row>
    <row r="98">
      <c r="I98" s="391"/>
    </row>
    <row r="99">
      <c r="I99" s="391"/>
    </row>
    <row r="100">
      <c r="I100" s="391"/>
    </row>
    <row r="101">
      <c r="I101" s="391"/>
    </row>
    <row r="102">
      <c r="I102" s="391"/>
    </row>
    <row r="103">
      <c r="I103" s="391"/>
    </row>
    <row r="104">
      <c r="I104" s="391"/>
    </row>
    <row r="105">
      <c r="I105" s="391"/>
    </row>
    <row r="106">
      <c r="I106" s="391"/>
    </row>
    <row r="107">
      <c r="I107" s="391"/>
    </row>
    <row r="108">
      <c r="I108" s="391"/>
    </row>
    <row r="109">
      <c r="I109" s="391"/>
    </row>
    <row r="110">
      <c r="I110" s="391"/>
    </row>
    <row r="111">
      <c r="I111" s="391"/>
    </row>
    <row r="112">
      <c r="I112" s="391"/>
    </row>
    <row r="113">
      <c r="I113" s="391"/>
    </row>
    <row r="114">
      <c r="I114" s="391"/>
    </row>
    <row r="115">
      <c r="I115" s="391"/>
    </row>
    <row r="116">
      <c r="I116" s="391"/>
    </row>
    <row r="117">
      <c r="I117" s="391"/>
    </row>
    <row r="118">
      <c r="I118" s="391"/>
    </row>
    <row r="119">
      <c r="I119" s="391"/>
    </row>
    <row r="120">
      <c r="I120" s="391"/>
    </row>
    <row r="121">
      <c r="I121" s="391"/>
    </row>
    <row r="122">
      <c r="I122" s="391"/>
    </row>
    <row r="123">
      <c r="I123" s="391"/>
    </row>
    <row r="124">
      <c r="I124" s="391"/>
    </row>
    <row r="125">
      <c r="I125" s="391"/>
    </row>
    <row r="126">
      <c r="I126" s="391"/>
    </row>
    <row r="127">
      <c r="I127" s="391"/>
    </row>
    <row r="128">
      <c r="I128" s="391"/>
    </row>
    <row r="129">
      <c r="I129" s="391"/>
    </row>
    <row r="130">
      <c r="I130" s="391"/>
    </row>
    <row r="131">
      <c r="I131" s="391"/>
    </row>
    <row r="132">
      <c r="I132" s="391"/>
    </row>
    <row r="133">
      <c r="I133" s="391"/>
    </row>
    <row r="134">
      <c r="I134" s="391"/>
    </row>
    <row r="135">
      <c r="I135" s="391"/>
    </row>
    <row r="136">
      <c r="I136" s="391"/>
    </row>
    <row r="137">
      <c r="I137" s="391"/>
    </row>
    <row r="138">
      <c r="I138" s="391"/>
    </row>
    <row r="139">
      <c r="I139" s="391"/>
    </row>
    <row r="140">
      <c r="I140" s="391"/>
    </row>
    <row r="141">
      <c r="I141" s="391"/>
    </row>
    <row r="142">
      <c r="I142" s="391"/>
    </row>
    <row r="143">
      <c r="I143" s="391"/>
    </row>
    <row r="144">
      <c r="I144" s="391"/>
    </row>
    <row r="145">
      <c r="I145" s="391"/>
    </row>
    <row r="146">
      <c r="I146" s="391"/>
    </row>
    <row r="147">
      <c r="I147" s="391"/>
    </row>
    <row r="148">
      <c r="I148" s="391"/>
    </row>
    <row r="149">
      <c r="I149" s="391"/>
    </row>
    <row r="150">
      <c r="I150" s="391"/>
    </row>
    <row r="151">
      <c r="I151" s="391"/>
    </row>
    <row r="152">
      <c r="I152" s="391"/>
    </row>
    <row r="153">
      <c r="I153" s="391"/>
    </row>
    <row r="154">
      <c r="I154" s="391"/>
    </row>
    <row r="155">
      <c r="I155" s="391"/>
    </row>
    <row r="156">
      <c r="I156" s="391"/>
    </row>
    <row r="157">
      <c r="I157" s="391"/>
    </row>
    <row r="158">
      <c r="I158" s="391"/>
    </row>
    <row r="159">
      <c r="I159" s="391"/>
    </row>
    <row r="160">
      <c r="I160" s="391"/>
    </row>
    <row r="161">
      <c r="I161" s="391"/>
    </row>
    <row r="162">
      <c r="I162" s="391"/>
    </row>
    <row r="163">
      <c r="I163" s="391"/>
    </row>
    <row r="164">
      <c r="I164" s="391"/>
    </row>
    <row r="165">
      <c r="I165" s="391"/>
    </row>
    <row r="166">
      <c r="I166" s="391"/>
    </row>
    <row r="167">
      <c r="I167" s="391"/>
    </row>
    <row r="168">
      <c r="I168" s="391"/>
    </row>
    <row r="169">
      <c r="I169" s="391"/>
    </row>
    <row r="170">
      <c r="I170" s="391"/>
    </row>
    <row r="171">
      <c r="I171" s="391"/>
    </row>
    <row r="172">
      <c r="I172" s="391"/>
    </row>
    <row r="173">
      <c r="I173" s="391"/>
    </row>
    <row r="174">
      <c r="I174" s="391"/>
    </row>
    <row r="175">
      <c r="I175" s="391"/>
    </row>
    <row r="176">
      <c r="I176" s="391"/>
    </row>
    <row r="177">
      <c r="I177" s="391"/>
    </row>
    <row r="178">
      <c r="I178" s="391"/>
    </row>
    <row r="179">
      <c r="I179" s="391"/>
    </row>
    <row r="180">
      <c r="I180" s="391"/>
    </row>
    <row r="181">
      <c r="I181" s="391"/>
    </row>
    <row r="182">
      <c r="I182" s="391"/>
    </row>
    <row r="183">
      <c r="I183" s="391"/>
    </row>
    <row r="184">
      <c r="I184" s="391"/>
    </row>
    <row r="185">
      <c r="I185" s="391"/>
    </row>
    <row r="186">
      <c r="I186" s="391"/>
    </row>
    <row r="187">
      <c r="I187" s="391"/>
    </row>
    <row r="188">
      <c r="I188" s="391"/>
    </row>
    <row r="189">
      <c r="I189" s="391"/>
    </row>
    <row r="190">
      <c r="I190" s="391"/>
    </row>
    <row r="191">
      <c r="I191" s="391"/>
    </row>
    <row r="192">
      <c r="I192" s="391"/>
    </row>
    <row r="193">
      <c r="I193" s="391"/>
    </row>
    <row r="194">
      <c r="I194" s="391"/>
    </row>
    <row r="195">
      <c r="I195" s="391"/>
    </row>
    <row r="196">
      <c r="I196" s="391"/>
    </row>
    <row r="197">
      <c r="I197" s="391"/>
    </row>
    <row r="198">
      <c r="I198" s="391"/>
    </row>
    <row r="199">
      <c r="I199" s="391"/>
    </row>
    <row r="200">
      <c r="I200" s="391"/>
    </row>
    <row r="201">
      <c r="I201" s="391"/>
    </row>
    <row r="202">
      <c r="I202" s="391"/>
    </row>
    <row r="203">
      <c r="I203" s="391"/>
    </row>
    <row r="204">
      <c r="I204" s="391"/>
    </row>
    <row r="205">
      <c r="I205" s="391"/>
    </row>
    <row r="206">
      <c r="I206" s="391"/>
    </row>
    <row r="207">
      <c r="I207" s="391"/>
    </row>
    <row r="208">
      <c r="I208" s="391"/>
    </row>
    <row r="209">
      <c r="I209" s="391"/>
    </row>
    <row r="210">
      <c r="I210" s="391"/>
    </row>
    <row r="211">
      <c r="I211" s="391"/>
    </row>
    <row r="212">
      <c r="I212" s="391"/>
    </row>
    <row r="213">
      <c r="I213" s="391"/>
    </row>
    <row r="214">
      <c r="I214" s="391"/>
    </row>
    <row r="215">
      <c r="I215" s="391"/>
    </row>
    <row r="216">
      <c r="I216" s="391"/>
    </row>
    <row r="217">
      <c r="I217" s="391"/>
    </row>
    <row r="218">
      <c r="I218" s="391"/>
    </row>
    <row r="219">
      <c r="I219" s="391"/>
    </row>
    <row r="220">
      <c r="I220" s="391"/>
    </row>
    <row r="221">
      <c r="I221" s="391"/>
    </row>
    <row r="222">
      <c r="I222" s="391"/>
    </row>
    <row r="223">
      <c r="I223" s="391"/>
    </row>
    <row r="224">
      <c r="I224" s="391"/>
    </row>
    <row r="225">
      <c r="I225" s="391"/>
    </row>
    <row r="226">
      <c r="I226" s="391"/>
    </row>
    <row r="227">
      <c r="I227" s="391"/>
    </row>
    <row r="228">
      <c r="I228" s="391"/>
    </row>
    <row r="229">
      <c r="I229" s="391"/>
    </row>
    <row r="230">
      <c r="I230" s="391"/>
    </row>
    <row r="231">
      <c r="I231" s="391"/>
    </row>
    <row r="232">
      <c r="I232" s="391"/>
    </row>
    <row r="233">
      <c r="I233" s="391"/>
    </row>
    <row r="234">
      <c r="I234" s="391"/>
    </row>
    <row r="235">
      <c r="I235" s="391"/>
    </row>
    <row r="236">
      <c r="I236" s="391"/>
    </row>
    <row r="237">
      <c r="I237" s="391"/>
    </row>
    <row r="238">
      <c r="I238" s="391"/>
    </row>
    <row r="239">
      <c r="I239" s="391"/>
    </row>
    <row r="240">
      <c r="I240" s="391"/>
    </row>
    <row r="241">
      <c r="I241" s="391"/>
    </row>
    <row r="242">
      <c r="I242" s="391"/>
    </row>
    <row r="243">
      <c r="I243" s="391"/>
    </row>
    <row r="244">
      <c r="I244" s="391"/>
    </row>
    <row r="245">
      <c r="I245" s="391"/>
    </row>
    <row r="246">
      <c r="I246" s="391"/>
    </row>
    <row r="247">
      <c r="I247" s="391"/>
    </row>
    <row r="248">
      <c r="I248" s="391"/>
    </row>
    <row r="249">
      <c r="I249" s="391"/>
    </row>
    <row r="250">
      <c r="I250" s="391"/>
    </row>
    <row r="251">
      <c r="I251" s="391"/>
    </row>
    <row r="252">
      <c r="I252" s="391"/>
    </row>
    <row r="253">
      <c r="I253" s="391"/>
    </row>
    <row r="254">
      <c r="I254" s="391"/>
    </row>
    <row r="255">
      <c r="I255" s="391"/>
    </row>
    <row r="256">
      <c r="I256" s="391"/>
    </row>
    <row r="257">
      <c r="I257" s="391"/>
    </row>
    <row r="258">
      <c r="I258" s="391"/>
    </row>
    <row r="259">
      <c r="I259" s="391"/>
    </row>
    <row r="260">
      <c r="I260" s="391"/>
    </row>
    <row r="261">
      <c r="I261" s="391"/>
    </row>
    <row r="262">
      <c r="I262" s="391"/>
    </row>
    <row r="263">
      <c r="I263" s="391"/>
    </row>
    <row r="264">
      <c r="I264" s="391"/>
    </row>
    <row r="265">
      <c r="I265" s="391"/>
    </row>
    <row r="266">
      <c r="I266" s="391"/>
    </row>
    <row r="267">
      <c r="I267" s="391"/>
    </row>
    <row r="268">
      <c r="I268" s="391"/>
    </row>
    <row r="269">
      <c r="I269" s="391"/>
    </row>
    <row r="270">
      <c r="I270" s="391"/>
    </row>
    <row r="271">
      <c r="I271" s="391"/>
    </row>
    <row r="272">
      <c r="I272" s="391"/>
    </row>
    <row r="273">
      <c r="I273" s="391"/>
    </row>
    <row r="274">
      <c r="I274" s="391"/>
    </row>
    <row r="275">
      <c r="I275" s="391"/>
    </row>
    <row r="276">
      <c r="I276" s="391"/>
    </row>
    <row r="277">
      <c r="I277" s="391"/>
    </row>
    <row r="278">
      <c r="I278" s="391"/>
    </row>
    <row r="279">
      <c r="I279" s="391"/>
    </row>
    <row r="280">
      <c r="I280" s="391"/>
    </row>
    <row r="281">
      <c r="I281" s="391"/>
    </row>
    <row r="282">
      <c r="I282" s="391"/>
    </row>
    <row r="283">
      <c r="I283" s="391"/>
    </row>
    <row r="284">
      <c r="I284" s="391"/>
    </row>
    <row r="285">
      <c r="I285" s="391"/>
    </row>
    <row r="286">
      <c r="I286" s="391"/>
    </row>
    <row r="287">
      <c r="I287" s="391"/>
    </row>
    <row r="288">
      <c r="I288" s="391"/>
    </row>
    <row r="289">
      <c r="I289" s="391"/>
    </row>
    <row r="290">
      <c r="I290" s="391"/>
    </row>
    <row r="291">
      <c r="I291" s="391"/>
    </row>
    <row r="292">
      <c r="I292" s="391"/>
    </row>
    <row r="293">
      <c r="I293" s="391"/>
    </row>
    <row r="294">
      <c r="I294" s="391"/>
    </row>
    <row r="295">
      <c r="I295" s="391"/>
    </row>
    <row r="296">
      <c r="I296" s="391"/>
    </row>
    <row r="297">
      <c r="I297" s="391"/>
    </row>
    <row r="298">
      <c r="I298" s="391"/>
    </row>
    <row r="299">
      <c r="I299" s="391"/>
    </row>
    <row r="300">
      <c r="I300" s="391"/>
    </row>
    <row r="301">
      <c r="I301" s="391"/>
    </row>
    <row r="302">
      <c r="I302" s="391"/>
    </row>
    <row r="303">
      <c r="I303" s="391"/>
    </row>
    <row r="304">
      <c r="I304" s="391"/>
    </row>
    <row r="305">
      <c r="I305" s="391"/>
    </row>
    <row r="306">
      <c r="I306" s="391"/>
    </row>
    <row r="307">
      <c r="I307" s="391"/>
    </row>
    <row r="308">
      <c r="I308" s="391"/>
    </row>
    <row r="309">
      <c r="I309" s="391"/>
    </row>
    <row r="310">
      <c r="I310" s="391"/>
    </row>
    <row r="311">
      <c r="I311" s="391"/>
    </row>
    <row r="312">
      <c r="I312" s="391"/>
    </row>
    <row r="313">
      <c r="I313" s="391"/>
    </row>
    <row r="314">
      <c r="I314" s="391"/>
    </row>
    <row r="315">
      <c r="I315" s="391"/>
    </row>
    <row r="316">
      <c r="I316" s="391"/>
    </row>
    <row r="317">
      <c r="I317" s="391"/>
    </row>
    <row r="318">
      <c r="I318" s="391"/>
    </row>
    <row r="319">
      <c r="I319" s="391"/>
    </row>
    <row r="320">
      <c r="I320" s="391"/>
    </row>
    <row r="321">
      <c r="I321" s="391"/>
    </row>
    <row r="322">
      <c r="I322" s="391"/>
    </row>
    <row r="323">
      <c r="I323" s="391"/>
    </row>
    <row r="324">
      <c r="I324" s="391"/>
    </row>
    <row r="325">
      <c r="I325" s="391"/>
    </row>
    <row r="326">
      <c r="I326" s="391"/>
    </row>
    <row r="327">
      <c r="I327" s="391"/>
    </row>
    <row r="328">
      <c r="I328" s="391"/>
    </row>
    <row r="329">
      <c r="I329" s="391"/>
    </row>
    <row r="330">
      <c r="I330" s="391"/>
    </row>
    <row r="331">
      <c r="I331" s="391"/>
    </row>
    <row r="332">
      <c r="I332" s="391"/>
    </row>
    <row r="333">
      <c r="I333" s="391"/>
    </row>
    <row r="334">
      <c r="I334" s="391"/>
    </row>
    <row r="335">
      <c r="I335" s="391"/>
    </row>
    <row r="336">
      <c r="I336" s="391"/>
    </row>
    <row r="337">
      <c r="I337" s="391"/>
    </row>
    <row r="338">
      <c r="I338" s="391"/>
    </row>
    <row r="339">
      <c r="I339" s="391"/>
    </row>
    <row r="340">
      <c r="I340" s="391"/>
    </row>
    <row r="341">
      <c r="I341" s="391"/>
    </row>
    <row r="342">
      <c r="I342" s="391"/>
    </row>
    <row r="343">
      <c r="I343" s="391"/>
    </row>
    <row r="344">
      <c r="I344" s="391"/>
    </row>
    <row r="345">
      <c r="I345" s="391"/>
    </row>
    <row r="346">
      <c r="I346" s="391"/>
    </row>
    <row r="347">
      <c r="I347" s="391"/>
    </row>
    <row r="348">
      <c r="I348" s="391"/>
    </row>
    <row r="349">
      <c r="I349" s="391"/>
    </row>
    <row r="350">
      <c r="I350" s="391"/>
    </row>
    <row r="351">
      <c r="I351" s="391"/>
    </row>
    <row r="352">
      <c r="I352" s="391"/>
    </row>
    <row r="353">
      <c r="I353" s="391"/>
    </row>
    <row r="354">
      <c r="I354" s="391"/>
    </row>
    <row r="355">
      <c r="I355" s="391"/>
    </row>
    <row r="356">
      <c r="I356" s="391"/>
    </row>
    <row r="357">
      <c r="I357" s="391"/>
    </row>
    <row r="358">
      <c r="I358" s="391"/>
    </row>
    <row r="359">
      <c r="I359" s="391"/>
    </row>
    <row r="360">
      <c r="I360" s="391"/>
    </row>
    <row r="361">
      <c r="I361" s="391"/>
    </row>
    <row r="362">
      <c r="I362" s="391"/>
    </row>
    <row r="363">
      <c r="I363" s="391"/>
    </row>
    <row r="364">
      <c r="I364" s="391"/>
    </row>
    <row r="365">
      <c r="I365" s="391"/>
    </row>
    <row r="366">
      <c r="I366" s="391"/>
    </row>
    <row r="367">
      <c r="I367" s="391"/>
    </row>
    <row r="368">
      <c r="I368" s="391"/>
    </row>
    <row r="369">
      <c r="I369" s="391"/>
    </row>
    <row r="370">
      <c r="I370" s="391"/>
    </row>
    <row r="371">
      <c r="I371" s="391"/>
    </row>
    <row r="372">
      <c r="I372" s="391"/>
    </row>
    <row r="373">
      <c r="I373" s="391"/>
    </row>
    <row r="374">
      <c r="I374" s="391"/>
    </row>
    <row r="375">
      <c r="I375" s="391"/>
    </row>
    <row r="376">
      <c r="I376" s="391"/>
    </row>
    <row r="377">
      <c r="I377" s="391"/>
    </row>
    <row r="378">
      <c r="I378" s="391"/>
    </row>
    <row r="379">
      <c r="I379" s="391"/>
    </row>
    <row r="380">
      <c r="I380" s="391"/>
    </row>
    <row r="381">
      <c r="I381" s="391"/>
    </row>
    <row r="382">
      <c r="I382" s="391"/>
    </row>
    <row r="383">
      <c r="I383" s="391"/>
    </row>
    <row r="384">
      <c r="I384" s="391"/>
    </row>
    <row r="385">
      <c r="I385" s="391"/>
    </row>
    <row r="386">
      <c r="I386" s="391"/>
    </row>
    <row r="387">
      <c r="I387" s="391"/>
    </row>
    <row r="388">
      <c r="I388" s="391"/>
    </row>
    <row r="389">
      <c r="I389" s="391"/>
    </row>
    <row r="390">
      <c r="I390" s="391"/>
    </row>
    <row r="391">
      <c r="I391" s="391"/>
    </row>
    <row r="392">
      <c r="I392" s="391"/>
    </row>
    <row r="393">
      <c r="I393" s="391"/>
    </row>
    <row r="394">
      <c r="I394" s="391"/>
    </row>
    <row r="395">
      <c r="I395" s="391"/>
    </row>
    <row r="396">
      <c r="I396" s="391"/>
    </row>
    <row r="397">
      <c r="I397" s="391"/>
    </row>
    <row r="398">
      <c r="I398" s="391"/>
    </row>
    <row r="399">
      <c r="I399" s="391"/>
    </row>
    <row r="400">
      <c r="I400" s="391"/>
    </row>
    <row r="401">
      <c r="I401" s="391"/>
    </row>
    <row r="402">
      <c r="I402" s="391"/>
    </row>
    <row r="403">
      <c r="I403" s="391"/>
    </row>
    <row r="404">
      <c r="I404" s="391"/>
    </row>
    <row r="405">
      <c r="I405" s="391"/>
    </row>
    <row r="406">
      <c r="I406" s="391"/>
    </row>
    <row r="407">
      <c r="I407" s="391"/>
    </row>
    <row r="408">
      <c r="I408" s="391"/>
    </row>
    <row r="409">
      <c r="I409" s="391"/>
    </row>
    <row r="410">
      <c r="I410" s="391"/>
    </row>
    <row r="411">
      <c r="I411" s="391"/>
    </row>
    <row r="412">
      <c r="I412" s="391"/>
    </row>
    <row r="413">
      <c r="I413" s="391"/>
    </row>
    <row r="414">
      <c r="I414" s="391"/>
    </row>
    <row r="415">
      <c r="I415" s="391"/>
    </row>
    <row r="416">
      <c r="I416" s="391"/>
    </row>
    <row r="417">
      <c r="I417" s="391"/>
    </row>
    <row r="418">
      <c r="I418" s="391"/>
    </row>
    <row r="419">
      <c r="I419" s="391"/>
    </row>
    <row r="420">
      <c r="I420" s="391"/>
    </row>
    <row r="421">
      <c r="I421" s="391"/>
    </row>
    <row r="422">
      <c r="I422" s="391"/>
    </row>
    <row r="423">
      <c r="I423" s="391"/>
    </row>
    <row r="424">
      <c r="I424" s="391"/>
    </row>
    <row r="425">
      <c r="I425" s="391"/>
    </row>
    <row r="426">
      <c r="I426" s="391"/>
    </row>
    <row r="427">
      <c r="I427" s="391"/>
    </row>
    <row r="428">
      <c r="I428" s="391"/>
    </row>
    <row r="429">
      <c r="I429" s="391"/>
    </row>
    <row r="430">
      <c r="I430" s="391"/>
    </row>
    <row r="431">
      <c r="I431" s="391"/>
    </row>
    <row r="432">
      <c r="I432" s="391"/>
    </row>
    <row r="433">
      <c r="I433" s="391"/>
    </row>
    <row r="434">
      <c r="I434" s="391"/>
    </row>
    <row r="435">
      <c r="I435" s="391"/>
    </row>
    <row r="436">
      <c r="I436" s="391"/>
    </row>
    <row r="437">
      <c r="I437" s="391"/>
    </row>
    <row r="438">
      <c r="I438" s="391"/>
    </row>
    <row r="439">
      <c r="I439" s="391"/>
    </row>
    <row r="440">
      <c r="I440" s="391"/>
    </row>
    <row r="441">
      <c r="I441" s="391"/>
    </row>
    <row r="442">
      <c r="I442" s="391"/>
    </row>
    <row r="443">
      <c r="I443" s="391"/>
    </row>
    <row r="444">
      <c r="I444" s="391"/>
    </row>
    <row r="445">
      <c r="I445" s="391"/>
    </row>
    <row r="446">
      <c r="I446" s="391"/>
    </row>
    <row r="447">
      <c r="I447" s="391"/>
    </row>
    <row r="448">
      <c r="I448" s="391"/>
    </row>
    <row r="449">
      <c r="I449" s="391"/>
    </row>
    <row r="450">
      <c r="I450" s="391"/>
    </row>
    <row r="451">
      <c r="I451" s="391"/>
    </row>
    <row r="452">
      <c r="I452" s="391"/>
    </row>
    <row r="453">
      <c r="I453" s="391"/>
    </row>
    <row r="454">
      <c r="I454" s="391"/>
    </row>
    <row r="455">
      <c r="I455" s="391"/>
    </row>
    <row r="456">
      <c r="I456" s="391"/>
    </row>
    <row r="457">
      <c r="I457" s="391"/>
    </row>
    <row r="458">
      <c r="I458" s="391"/>
    </row>
    <row r="459">
      <c r="I459" s="391"/>
    </row>
    <row r="460">
      <c r="I460" s="391"/>
    </row>
    <row r="461">
      <c r="I461" s="391"/>
    </row>
    <row r="462">
      <c r="I462" s="391"/>
    </row>
    <row r="463">
      <c r="I463" s="391"/>
    </row>
    <row r="464">
      <c r="I464" s="391"/>
    </row>
    <row r="465">
      <c r="I465" s="391"/>
    </row>
    <row r="466">
      <c r="I466" s="391"/>
    </row>
    <row r="467">
      <c r="I467" s="391"/>
    </row>
    <row r="468">
      <c r="I468" s="391"/>
    </row>
    <row r="469">
      <c r="I469" s="391"/>
    </row>
    <row r="470">
      <c r="I470" s="391"/>
    </row>
    <row r="471">
      <c r="I471" s="391"/>
    </row>
    <row r="472">
      <c r="I472" s="391"/>
    </row>
    <row r="473">
      <c r="I473" s="391"/>
    </row>
    <row r="474">
      <c r="I474" s="391"/>
    </row>
    <row r="475">
      <c r="I475" s="391"/>
    </row>
    <row r="476">
      <c r="I476" s="391"/>
    </row>
    <row r="477">
      <c r="I477" s="391"/>
    </row>
    <row r="478">
      <c r="I478" s="391"/>
    </row>
    <row r="479">
      <c r="I479" s="391"/>
    </row>
    <row r="480">
      <c r="I480" s="391"/>
    </row>
    <row r="481">
      <c r="I481" s="391"/>
    </row>
    <row r="482">
      <c r="I482" s="391"/>
    </row>
    <row r="483">
      <c r="I483" s="391"/>
    </row>
    <row r="484">
      <c r="I484" s="391"/>
    </row>
    <row r="485">
      <c r="I485" s="391"/>
    </row>
    <row r="486">
      <c r="I486" s="391"/>
    </row>
    <row r="487">
      <c r="I487" s="391"/>
    </row>
    <row r="488">
      <c r="I488" s="391"/>
    </row>
    <row r="489">
      <c r="I489" s="391"/>
    </row>
    <row r="490">
      <c r="I490" s="391"/>
    </row>
    <row r="491">
      <c r="I491" s="391"/>
    </row>
    <row r="492">
      <c r="I492" s="391"/>
    </row>
    <row r="493">
      <c r="I493" s="391"/>
    </row>
    <row r="494">
      <c r="I494" s="391"/>
    </row>
    <row r="495">
      <c r="I495" s="391"/>
    </row>
    <row r="496">
      <c r="I496" s="391"/>
    </row>
    <row r="497">
      <c r="I497" s="391"/>
    </row>
    <row r="498">
      <c r="I498" s="391"/>
    </row>
    <row r="499">
      <c r="I499" s="391"/>
    </row>
    <row r="500">
      <c r="I500" s="391"/>
    </row>
    <row r="501">
      <c r="I501" s="391"/>
    </row>
    <row r="502">
      <c r="I502" s="391"/>
    </row>
    <row r="503">
      <c r="I503" s="391"/>
    </row>
    <row r="504">
      <c r="I504" s="391"/>
    </row>
    <row r="505">
      <c r="I505" s="391"/>
    </row>
    <row r="506">
      <c r="I506" s="391"/>
    </row>
    <row r="507">
      <c r="I507" s="391"/>
    </row>
    <row r="508">
      <c r="I508" s="391"/>
    </row>
    <row r="509">
      <c r="I509" s="391"/>
    </row>
    <row r="510">
      <c r="I510" s="391"/>
    </row>
    <row r="511">
      <c r="I511" s="391"/>
    </row>
    <row r="512">
      <c r="I512" s="391"/>
    </row>
    <row r="513">
      <c r="I513" s="391"/>
    </row>
    <row r="514">
      <c r="I514" s="391"/>
    </row>
    <row r="515">
      <c r="I515" s="391"/>
    </row>
    <row r="516">
      <c r="I516" s="391"/>
    </row>
    <row r="517">
      <c r="I517" s="391"/>
    </row>
    <row r="518">
      <c r="I518" s="391"/>
    </row>
    <row r="519">
      <c r="I519" s="391"/>
    </row>
    <row r="520">
      <c r="I520" s="391"/>
    </row>
    <row r="521">
      <c r="I521" s="391"/>
    </row>
    <row r="522">
      <c r="I522" s="391"/>
    </row>
    <row r="523">
      <c r="I523" s="391"/>
    </row>
    <row r="524">
      <c r="I524" s="391"/>
    </row>
    <row r="525">
      <c r="I525" s="391"/>
    </row>
    <row r="526">
      <c r="I526" s="391"/>
    </row>
    <row r="527">
      <c r="I527" s="391"/>
    </row>
    <row r="528">
      <c r="I528" s="391"/>
    </row>
    <row r="529">
      <c r="I529" s="391"/>
    </row>
    <row r="530">
      <c r="I530" s="391"/>
    </row>
    <row r="531">
      <c r="I531" s="391"/>
    </row>
    <row r="532">
      <c r="I532" s="391"/>
    </row>
    <row r="533">
      <c r="I533" s="391"/>
    </row>
    <row r="534">
      <c r="I534" s="391"/>
    </row>
    <row r="535">
      <c r="I535" s="391"/>
    </row>
    <row r="536">
      <c r="I536" s="391"/>
    </row>
    <row r="537">
      <c r="I537" s="391"/>
    </row>
    <row r="538">
      <c r="I538" s="391"/>
    </row>
    <row r="539">
      <c r="I539" s="391"/>
    </row>
    <row r="540">
      <c r="I540" s="391"/>
    </row>
    <row r="541">
      <c r="I541" s="391"/>
    </row>
    <row r="542">
      <c r="I542" s="391"/>
    </row>
    <row r="543">
      <c r="I543" s="391"/>
    </row>
    <row r="544">
      <c r="I544" s="391"/>
    </row>
    <row r="545">
      <c r="I545" s="391"/>
    </row>
    <row r="546">
      <c r="I546" s="391"/>
    </row>
    <row r="547">
      <c r="I547" s="391"/>
    </row>
    <row r="548">
      <c r="I548" s="391"/>
    </row>
    <row r="549">
      <c r="I549" s="391"/>
    </row>
    <row r="550">
      <c r="I550" s="391"/>
    </row>
    <row r="551">
      <c r="I551" s="391"/>
    </row>
    <row r="552">
      <c r="I552" s="391"/>
    </row>
    <row r="553">
      <c r="I553" s="391"/>
    </row>
    <row r="554">
      <c r="I554" s="391"/>
    </row>
    <row r="555">
      <c r="I555" s="391"/>
    </row>
    <row r="556">
      <c r="I556" s="391"/>
    </row>
    <row r="557">
      <c r="I557" s="391"/>
    </row>
    <row r="558">
      <c r="I558" s="391"/>
    </row>
    <row r="559">
      <c r="I559" s="391"/>
    </row>
    <row r="560">
      <c r="I560" s="391"/>
    </row>
    <row r="561">
      <c r="I561" s="391"/>
    </row>
    <row r="562">
      <c r="I562" s="391"/>
    </row>
    <row r="563">
      <c r="I563" s="391"/>
    </row>
    <row r="564">
      <c r="I564" s="391"/>
    </row>
    <row r="565">
      <c r="I565" s="391"/>
    </row>
    <row r="566">
      <c r="I566" s="391"/>
    </row>
    <row r="567">
      <c r="I567" s="391"/>
    </row>
    <row r="568">
      <c r="I568" s="391"/>
    </row>
    <row r="569">
      <c r="I569" s="391"/>
    </row>
    <row r="570">
      <c r="I570" s="391"/>
    </row>
    <row r="571">
      <c r="I571" s="391"/>
    </row>
    <row r="572">
      <c r="I572" s="391"/>
    </row>
    <row r="573">
      <c r="I573" s="391"/>
    </row>
    <row r="574">
      <c r="I574" s="391"/>
    </row>
    <row r="575">
      <c r="I575" s="391"/>
    </row>
    <row r="576">
      <c r="I576" s="391"/>
    </row>
    <row r="577">
      <c r="I577" s="391"/>
    </row>
    <row r="578">
      <c r="I578" s="391"/>
    </row>
    <row r="579">
      <c r="I579" s="391"/>
    </row>
    <row r="580">
      <c r="I580" s="391"/>
    </row>
    <row r="581">
      <c r="I581" s="391"/>
    </row>
    <row r="582">
      <c r="I582" s="391"/>
    </row>
    <row r="583">
      <c r="I583" s="391"/>
    </row>
    <row r="584">
      <c r="I584" s="391"/>
    </row>
    <row r="585">
      <c r="I585" s="391"/>
    </row>
    <row r="586">
      <c r="I586" s="391"/>
    </row>
    <row r="587">
      <c r="I587" s="391"/>
    </row>
    <row r="588">
      <c r="I588" s="391"/>
    </row>
    <row r="589">
      <c r="I589" s="391"/>
    </row>
    <row r="590">
      <c r="I590" s="391"/>
    </row>
    <row r="591">
      <c r="I591" s="391"/>
    </row>
    <row r="592">
      <c r="I592" s="391"/>
    </row>
    <row r="593">
      <c r="I593" s="391"/>
    </row>
    <row r="594">
      <c r="I594" s="391"/>
    </row>
    <row r="595">
      <c r="I595" s="391"/>
    </row>
    <row r="596">
      <c r="I596" s="391"/>
    </row>
    <row r="597">
      <c r="I597" s="391"/>
    </row>
    <row r="598">
      <c r="I598" s="391"/>
    </row>
    <row r="599">
      <c r="I599" s="391"/>
    </row>
    <row r="600">
      <c r="I600" s="391"/>
    </row>
    <row r="601">
      <c r="I601" s="391"/>
    </row>
    <row r="602">
      <c r="I602" s="391"/>
    </row>
    <row r="603">
      <c r="I603" s="391"/>
    </row>
    <row r="604">
      <c r="I604" s="391"/>
    </row>
    <row r="605">
      <c r="I605" s="391"/>
    </row>
    <row r="606">
      <c r="I606" s="391"/>
    </row>
    <row r="607">
      <c r="I607" s="391"/>
    </row>
    <row r="608">
      <c r="I608" s="391"/>
    </row>
    <row r="609">
      <c r="I609" s="391"/>
    </row>
    <row r="610">
      <c r="I610" s="391"/>
    </row>
    <row r="611">
      <c r="I611" s="391"/>
    </row>
    <row r="612">
      <c r="I612" s="391"/>
    </row>
    <row r="613">
      <c r="I613" s="391"/>
    </row>
    <row r="614">
      <c r="I614" s="391"/>
    </row>
    <row r="615">
      <c r="I615" s="391"/>
    </row>
    <row r="616">
      <c r="I616" s="391"/>
    </row>
    <row r="617">
      <c r="I617" s="391"/>
    </row>
    <row r="618">
      <c r="I618" s="391"/>
    </row>
    <row r="619">
      <c r="I619" s="391"/>
    </row>
    <row r="620">
      <c r="I620" s="391"/>
    </row>
    <row r="621">
      <c r="I621" s="391"/>
    </row>
    <row r="622">
      <c r="I622" s="391"/>
    </row>
    <row r="623">
      <c r="I623" s="391"/>
    </row>
    <row r="624">
      <c r="I624" s="391"/>
    </row>
    <row r="625">
      <c r="I625" s="391"/>
    </row>
    <row r="626">
      <c r="I626" s="391"/>
    </row>
    <row r="627">
      <c r="I627" s="391"/>
    </row>
    <row r="628">
      <c r="I628" s="391"/>
    </row>
    <row r="629">
      <c r="I629" s="391"/>
    </row>
    <row r="630">
      <c r="I630" s="391"/>
    </row>
    <row r="631">
      <c r="I631" s="391"/>
    </row>
    <row r="632">
      <c r="I632" s="391"/>
    </row>
    <row r="633">
      <c r="I633" s="391"/>
    </row>
    <row r="634">
      <c r="I634" s="391"/>
    </row>
    <row r="635">
      <c r="I635" s="391"/>
    </row>
    <row r="636">
      <c r="I636" s="391"/>
    </row>
    <row r="637">
      <c r="I637" s="391"/>
    </row>
    <row r="638">
      <c r="I638" s="391"/>
    </row>
    <row r="639">
      <c r="I639" s="391"/>
    </row>
    <row r="640">
      <c r="I640" s="391"/>
    </row>
    <row r="641">
      <c r="I641" s="391"/>
    </row>
    <row r="642">
      <c r="I642" s="391"/>
    </row>
    <row r="643">
      <c r="I643" s="391"/>
    </row>
    <row r="644">
      <c r="I644" s="391"/>
    </row>
    <row r="645">
      <c r="I645" s="391"/>
    </row>
    <row r="646">
      <c r="I646" s="391"/>
    </row>
    <row r="647">
      <c r="I647" s="391"/>
    </row>
    <row r="648">
      <c r="I648" s="391"/>
    </row>
    <row r="649">
      <c r="I649" s="391"/>
    </row>
    <row r="650">
      <c r="I650" s="391"/>
    </row>
    <row r="651">
      <c r="I651" s="391"/>
    </row>
    <row r="652">
      <c r="I652" s="391"/>
    </row>
    <row r="653">
      <c r="I653" s="391"/>
    </row>
    <row r="654">
      <c r="I654" s="391"/>
    </row>
    <row r="655">
      <c r="I655" s="391"/>
    </row>
    <row r="656">
      <c r="I656" s="391"/>
    </row>
    <row r="657">
      <c r="I657" s="391"/>
    </row>
    <row r="658">
      <c r="I658" s="391"/>
    </row>
    <row r="659">
      <c r="I659" s="391"/>
    </row>
    <row r="660">
      <c r="I660" s="391"/>
    </row>
    <row r="661">
      <c r="I661" s="391"/>
    </row>
    <row r="662">
      <c r="I662" s="391"/>
    </row>
    <row r="663">
      <c r="I663" s="391"/>
    </row>
    <row r="664">
      <c r="I664" s="391"/>
    </row>
    <row r="665">
      <c r="I665" s="391"/>
    </row>
    <row r="666">
      <c r="I666" s="391"/>
    </row>
    <row r="667">
      <c r="I667" s="391"/>
    </row>
    <row r="668">
      <c r="I668" s="391"/>
    </row>
    <row r="669">
      <c r="I669" s="391"/>
    </row>
    <row r="670">
      <c r="I670" s="391"/>
    </row>
    <row r="671">
      <c r="I671" s="391"/>
    </row>
    <row r="672">
      <c r="I672" s="391"/>
    </row>
    <row r="673">
      <c r="I673" s="391"/>
    </row>
    <row r="674">
      <c r="I674" s="391"/>
    </row>
    <row r="675">
      <c r="I675" s="391"/>
    </row>
    <row r="676">
      <c r="I676" s="391"/>
    </row>
    <row r="677">
      <c r="I677" s="391"/>
    </row>
    <row r="678">
      <c r="I678" s="391"/>
    </row>
    <row r="679">
      <c r="I679" s="391"/>
    </row>
    <row r="680">
      <c r="I680" s="391"/>
    </row>
    <row r="681">
      <c r="I681" s="391"/>
    </row>
    <row r="682">
      <c r="I682" s="391"/>
    </row>
    <row r="683">
      <c r="I683" s="391"/>
    </row>
    <row r="684">
      <c r="I684" s="391"/>
    </row>
    <row r="685">
      <c r="I685" s="391"/>
    </row>
    <row r="686">
      <c r="I686" s="391"/>
    </row>
    <row r="687">
      <c r="I687" s="391"/>
    </row>
    <row r="688">
      <c r="I688" s="391"/>
    </row>
    <row r="689">
      <c r="I689" s="391"/>
    </row>
    <row r="690">
      <c r="I690" s="391"/>
    </row>
    <row r="691">
      <c r="I691" s="391"/>
    </row>
    <row r="692">
      <c r="I692" s="391"/>
    </row>
    <row r="693">
      <c r="I693" s="391"/>
    </row>
    <row r="694">
      <c r="I694" s="391"/>
    </row>
    <row r="695">
      <c r="I695" s="391"/>
    </row>
    <row r="696">
      <c r="I696" s="391"/>
    </row>
    <row r="697">
      <c r="I697" s="391"/>
    </row>
    <row r="698">
      <c r="I698" s="391"/>
    </row>
    <row r="699">
      <c r="I699" s="391"/>
    </row>
    <row r="700">
      <c r="I700" s="391"/>
    </row>
    <row r="701">
      <c r="I701" s="391"/>
    </row>
    <row r="702">
      <c r="I702" s="391"/>
    </row>
    <row r="703">
      <c r="I703" s="391"/>
    </row>
    <row r="704">
      <c r="I704" s="391"/>
    </row>
    <row r="705">
      <c r="I705" s="391"/>
    </row>
    <row r="706">
      <c r="I706" s="391"/>
    </row>
    <row r="707">
      <c r="I707" s="391"/>
    </row>
    <row r="708">
      <c r="I708" s="391"/>
    </row>
    <row r="709">
      <c r="I709" s="391"/>
    </row>
    <row r="710">
      <c r="I710" s="391"/>
    </row>
    <row r="711">
      <c r="I711" s="391"/>
    </row>
    <row r="712">
      <c r="I712" s="391"/>
    </row>
    <row r="713">
      <c r="I713" s="391"/>
    </row>
    <row r="714">
      <c r="I714" s="391"/>
    </row>
    <row r="715">
      <c r="I715" s="391"/>
    </row>
    <row r="716">
      <c r="I716" s="391"/>
    </row>
    <row r="717">
      <c r="I717" s="391"/>
    </row>
    <row r="718">
      <c r="I718" s="391"/>
    </row>
    <row r="719">
      <c r="I719" s="391"/>
    </row>
    <row r="720">
      <c r="I720" s="391"/>
    </row>
    <row r="721">
      <c r="I721" s="391"/>
    </row>
    <row r="722">
      <c r="I722" s="391"/>
    </row>
    <row r="723">
      <c r="I723" s="391"/>
    </row>
    <row r="724">
      <c r="I724" s="391"/>
    </row>
    <row r="725">
      <c r="I725" s="391"/>
    </row>
    <row r="726">
      <c r="I726" s="391"/>
    </row>
    <row r="727">
      <c r="I727" s="391"/>
    </row>
    <row r="728">
      <c r="I728" s="391"/>
    </row>
    <row r="729">
      <c r="I729" s="391"/>
    </row>
    <row r="730">
      <c r="I730" s="391"/>
    </row>
    <row r="731">
      <c r="I731" s="391"/>
    </row>
    <row r="732">
      <c r="I732" s="391"/>
    </row>
    <row r="733">
      <c r="I733" s="391"/>
    </row>
    <row r="734">
      <c r="I734" s="391"/>
    </row>
    <row r="735">
      <c r="I735" s="391"/>
    </row>
    <row r="736">
      <c r="I736" s="391"/>
    </row>
    <row r="737">
      <c r="I737" s="391"/>
    </row>
    <row r="738">
      <c r="I738" s="391"/>
    </row>
    <row r="739">
      <c r="I739" s="391"/>
    </row>
    <row r="740">
      <c r="I740" s="391"/>
    </row>
    <row r="741">
      <c r="I741" s="391"/>
    </row>
    <row r="742">
      <c r="I742" s="391"/>
    </row>
    <row r="743">
      <c r="I743" s="391"/>
    </row>
    <row r="744">
      <c r="I744" s="391"/>
    </row>
    <row r="745">
      <c r="I745" s="391"/>
    </row>
    <row r="746">
      <c r="I746" s="391"/>
    </row>
    <row r="747">
      <c r="I747" s="391"/>
    </row>
    <row r="748">
      <c r="I748" s="391"/>
    </row>
    <row r="749">
      <c r="I749" s="391"/>
    </row>
    <row r="750">
      <c r="I750" s="391"/>
    </row>
    <row r="751">
      <c r="I751" s="391"/>
    </row>
    <row r="752">
      <c r="I752" s="391"/>
    </row>
    <row r="753">
      <c r="I753" s="391"/>
    </row>
    <row r="754">
      <c r="I754" s="391"/>
    </row>
    <row r="755">
      <c r="I755" s="391"/>
    </row>
    <row r="756">
      <c r="I756" s="391"/>
    </row>
    <row r="757">
      <c r="I757" s="391"/>
    </row>
    <row r="758">
      <c r="I758" s="391"/>
    </row>
    <row r="759">
      <c r="I759" s="391"/>
    </row>
    <row r="760">
      <c r="I760" s="391"/>
    </row>
    <row r="761">
      <c r="I761" s="391"/>
    </row>
    <row r="762">
      <c r="I762" s="391"/>
    </row>
    <row r="763">
      <c r="I763" s="391"/>
    </row>
    <row r="764">
      <c r="I764" s="391"/>
    </row>
    <row r="765">
      <c r="I765" s="391"/>
    </row>
    <row r="766">
      <c r="I766" s="391"/>
    </row>
    <row r="767">
      <c r="I767" s="391"/>
    </row>
    <row r="768">
      <c r="I768" s="391"/>
    </row>
    <row r="769">
      <c r="I769" s="391"/>
    </row>
    <row r="770">
      <c r="I770" s="391"/>
    </row>
    <row r="771">
      <c r="I771" s="391"/>
    </row>
    <row r="772">
      <c r="I772" s="391"/>
    </row>
    <row r="773">
      <c r="I773" s="391"/>
    </row>
    <row r="774">
      <c r="I774" s="391"/>
    </row>
    <row r="775">
      <c r="I775" s="391"/>
    </row>
    <row r="776">
      <c r="I776" s="391"/>
    </row>
    <row r="777">
      <c r="I777" s="391"/>
    </row>
    <row r="778">
      <c r="I778" s="391"/>
    </row>
    <row r="779">
      <c r="I779" s="391"/>
    </row>
    <row r="780">
      <c r="I780" s="391"/>
    </row>
    <row r="781">
      <c r="I781" s="391"/>
    </row>
    <row r="782">
      <c r="I782" s="391"/>
    </row>
    <row r="783">
      <c r="I783" s="391"/>
    </row>
    <row r="784">
      <c r="I784" s="391"/>
    </row>
    <row r="785">
      <c r="I785" s="391"/>
    </row>
    <row r="786">
      <c r="I786" s="391"/>
    </row>
    <row r="787">
      <c r="I787" s="391"/>
    </row>
    <row r="788">
      <c r="I788" s="391"/>
    </row>
    <row r="789">
      <c r="I789" s="391"/>
    </row>
    <row r="790">
      <c r="I790" s="391"/>
    </row>
    <row r="791">
      <c r="I791" s="391"/>
    </row>
    <row r="792">
      <c r="I792" s="391"/>
    </row>
    <row r="793">
      <c r="I793" s="391"/>
    </row>
    <row r="794">
      <c r="I794" s="391"/>
    </row>
    <row r="795">
      <c r="I795" s="391"/>
    </row>
    <row r="796">
      <c r="I796" s="391"/>
    </row>
    <row r="797">
      <c r="I797" s="391"/>
    </row>
    <row r="798">
      <c r="I798" s="391"/>
    </row>
    <row r="799">
      <c r="I799" s="391"/>
    </row>
    <row r="800">
      <c r="I800" s="391"/>
    </row>
    <row r="801">
      <c r="I801" s="391"/>
    </row>
    <row r="802">
      <c r="I802" s="391"/>
    </row>
    <row r="803">
      <c r="I803" s="391"/>
    </row>
    <row r="804">
      <c r="I804" s="391"/>
    </row>
    <row r="805">
      <c r="I805" s="391"/>
    </row>
    <row r="806">
      <c r="I806" s="391"/>
    </row>
    <row r="807">
      <c r="I807" s="391"/>
    </row>
    <row r="808">
      <c r="I808" s="391"/>
    </row>
    <row r="809">
      <c r="I809" s="391"/>
    </row>
    <row r="810">
      <c r="I810" s="391"/>
    </row>
    <row r="811">
      <c r="I811" s="391"/>
    </row>
    <row r="812">
      <c r="I812" s="391"/>
    </row>
    <row r="813">
      <c r="I813" s="391"/>
    </row>
    <row r="814">
      <c r="I814" s="391"/>
    </row>
    <row r="815">
      <c r="I815" s="391"/>
    </row>
    <row r="816">
      <c r="I816" s="391"/>
    </row>
    <row r="817">
      <c r="I817" s="391"/>
    </row>
    <row r="818">
      <c r="I818" s="391"/>
    </row>
    <row r="819">
      <c r="I819" s="391"/>
    </row>
    <row r="820">
      <c r="I820" s="391"/>
    </row>
    <row r="821">
      <c r="I821" s="391"/>
    </row>
    <row r="822">
      <c r="I822" s="391"/>
    </row>
    <row r="823">
      <c r="I823" s="391"/>
    </row>
    <row r="824">
      <c r="I824" s="391"/>
    </row>
    <row r="825">
      <c r="I825" s="391"/>
    </row>
    <row r="826">
      <c r="I826" s="391"/>
    </row>
    <row r="827">
      <c r="I827" s="391"/>
    </row>
    <row r="828">
      <c r="I828" s="391"/>
    </row>
    <row r="829">
      <c r="I829" s="391"/>
    </row>
    <row r="830">
      <c r="I830" s="391"/>
    </row>
    <row r="831">
      <c r="I831" s="391"/>
    </row>
    <row r="832">
      <c r="I832" s="391"/>
    </row>
    <row r="833">
      <c r="I833" s="391"/>
    </row>
    <row r="834">
      <c r="I834" s="391"/>
    </row>
    <row r="835">
      <c r="I835" s="391"/>
    </row>
    <row r="836">
      <c r="I836" s="391"/>
    </row>
    <row r="837">
      <c r="I837" s="391"/>
    </row>
    <row r="838">
      <c r="I838" s="391"/>
    </row>
    <row r="839">
      <c r="I839" s="391"/>
    </row>
    <row r="840">
      <c r="I840" s="391"/>
    </row>
    <row r="841">
      <c r="I841" s="391"/>
    </row>
    <row r="842">
      <c r="I842" s="391"/>
    </row>
    <row r="843">
      <c r="I843" s="391"/>
    </row>
    <row r="844">
      <c r="I844" s="391"/>
    </row>
    <row r="845">
      <c r="I845" s="391"/>
    </row>
    <row r="846">
      <c r="I846" s="391"/>
    </row>
    <row r="847">
      <c r="I847" s="391"/>
    </row>
    <row r="848">
      <c r="I848" s="391"/>
    </row>
    <row r="849">
      <c r="I849" s="391"/>
    </row>
    <row r="850">
      <c r="I850" s="391"/>
    </row>
    <row r="851">
      <c r="I851" s="391"/>
    </row>
    <row r="852">
      <c r="I852" s="391"/>
    </row>
    <row r="853">
      <c r="I853" s="391"/>
    </row>
    <row r="854">
      <c r="I854" s="391"/>
    </row>
    <row r="855">
      <c r="I855" s="391"/>
    </row>
    <row r="856">
      <c r="I856" s="391"/>
    </row>
    <row r="857">
      <c r="I857" s="391"/>
    </row>
    <row r="858">
      <c r="I858" s="391"/>
    </row>
    <row r="859">
      <c r="I859" s="391"/>
    </row>
    <row r="860">
      <c r="I860" s="391"/>
    </row>
    <row r="861">
      <c r="I861" s="391"/>
    </row>
    <row r="862">
      <c r="I862" s="391"/>
    </row>
    <row r="863">
      <c r="I863" s="391"/>
    </row>
    <row r="864">
      <c r="I864" s="391"/>
    </row>
    <row r="865">
      <c r="I865" s="391"/>
    </row>
    <row r="866">
      <c r="I866" s="391"/>
    </row>
    <row r="867">
      <c r="I867" s="391"/>
    </row>
    <row r="868">
      <c r="I868" s="391"/>
    </row>
    <row r="869">
      <c r="I869" s="391"/>
    </row>
    <row r="870">
      <c r="I870" s="391"/>
    </row>
    <row r="871">
      <c r="I871" s="391"/>
    </row>
    <row r="872">
      <c r="I872" s="391"/>
    </row>
    <row r="873">
      <c r="I873" s="391"/>
    </row>
    <row r="874">
      <c r="I874" s="391"/>
    </row>
    <row r="875">
      <c r="I875" s="391"/>
    </row>
    <row r="876">
      <c r="I876" s="391"/>
    </row>
    <row r="877">
      <c r="I877" s="391"/>
    </row>
    <row r="878">
      <c r="I878" s="391"/>
    </row>
    <row r="879">
      <c r="I879" s="391"/>
    </row>
    <row r="880">
      <c r="I880" s="391"/>
    </row>
    <row r="881">
      <c r="I881" s="391"/>
    </row>
    <row r="882">
      <c r="I882" s="391"/>
    </row>
    <row r="883">
      <c r="I883" s="391"/>
    </row>
    <row r="884">
      <c r="I884" s="391"/>
    </row>
    <row r="885">
      <c r="I885" s="391"/>
    </row>
    <row r="886">
      <c r="I886" s="391"/>
    </row>
    <row r="887">
      <c r="I887" s="391"/>
    </row>
    <row r="888">
      <c r="I888" s="391"/>
    </row>
    <row r="889">
      <c r="I889" s="391"/>
    </row>
    <row r="890">
      <c r="I890" s="391"/>
    </row>
    <row r="891">
      <c r="I891" s="391"/>
    </row>
    <row r="892">
      <c r="I892" s="391"/>
    </row>
    <row r="893">
      <c r="I893" s="391"/>
    </row>
    <row r="894">
      <c r="I894" s="391"/>
    </row>
    <row r="895">
      <c r="I895" s="391"/>
    </row>
    <row r="896">
      <c r="I896" s="391"/>
    </row>
    <row r="897">
      <c r="I897" s="391"/>
    </row>
    <row r="898">
      <c r="I898" s="391"/>
    </row>
    <row r="899">
      <c r="I899" s="391"/>
    </row>
    <row r="900">
      <c r="I900" s="391"/>
    </row>
    <row r="901">
      <c r="I901" s="391"/>
    </row>
    <row r="902">
      <c r="I902" s="391"/>
    </row>
    <row r="903">
      <c r="I903" s="391"/>
    </row>
    <row r="904">
      <c r="I904" s="391"/>
    </row>
    <row r="905">
      <c r="I905" s="391"/>
    </row>
    <row r="906">
      <c r="I906" s="391"/>
    </row>
    <row r="907">
      <c r="I907" s="391"/>
    </row>
    <row r="908">
      <c r="I908" s="391"/>
    </row>
    <row r="909">
      <c r="I909" s="391"/>
    </row>
    <row r="910">
      <c r="I910" s="391"/>
    </row>
    <row r="911">
      <c r="I911" s="391"/>
    </row>
    <row r="912">
      <c r="I912" s="391"/>
    </row>
    <row r="913">
      <c r="I913" s="391"/>
    </row>
    <row r="914">
      <c r="I914" s="391"/>
    </row>
    <row r="915">
      <c r="I915" s="391"/>
    </row>
    <row r="916">
      <c r="I916" s="391"/>
    </row>
    <row r="917">
      <c r="I917" s="391"/>
    </row>
    <row r="918">
      <c r="I918" s="391"/>
    </row>
    <row r="919">
      <c r="I919" s="391"/>
    </row>
    <row r="920">
      <c r="I920" s="391"/>
    </row>
    <row r="921">
      <c r="I921" s="391"/>
    </row>
    <row r="922">
      <c r="I922" s="391"/>
    </row>
    <row r="923">
      <c r="I923" s="391"/>
    </row>
    <row r="924">
      <c r="I924" s="391"/>
    </row>
    <row r="925">
      <c r="I925" s="391"/>
    </row>
    <row r="926">
      <c r="I926" s="391"/>
    </row>
    <row r="927">
      <c r="I927" s="391"/>
    </row>
    <row r="928">
      <c r="I928" s="391"/>
    </row>
    <row r="929">
      <c r="I929" s="391"/>
    </row>
    <row r="930">
      <c r="I930" s="391"/>
    </row>
    <row r="931">
      <c r="I931" s="391"/>
    </row>
    <row r="932">
      <c r="I932" s="391"/>
    </row>
    <row r="933">
      <c r="I933" s="391"/>
    </row>
    <row r="934">
      <c r="I934" s="391"/>
    </row>
    <row r="935">
      <c r="I935" s="391"/>
    </row>
    <row r="936">
      <c r="I936" s="391"/>
    </row>
    <row r="937">
      <c r="I937" s="391"/>
    </row>
    <row r="938">
      <c r="I938" s="391"/>
    </row>
    <row r="939">
      <c r="I939" s="391"/>
    </row>
    <row r="940">
      <c r="I940" s="391"/>
    </row>
    <row r="941">
      <c r="I941" s="391"/>
    </row>
    <row r="942">
      <c r="I942" s="391"/>
    </row>
    <row r="943">
      <c r="I943" s="391"/>
    </row>
    <row r="944">
      <c r="I944" s="391"/>
    </row>
    <row r="945">
      <c r="I945" s="391"/>
    </row>
    <row r="946">
      <c r="I946" s="391"/>
    </row>
    <row r="947">
      <c r="I947" s="391"/>
    </row>
    <row r="948">
      <c r="I948" s="391"/>
    </row>
    <row r="949">
      <c r="I949" s="391"/>
    </row>
    <row r="950">
      <c r="I950" s="391"/>
    </row>
    <row r="951">
      <c r="I951" s="391"/>
    </row>
    <row r="952">
      <c r="I952" s="391"/>
    </row>
    <row r="953">
      <c r="I953" s="391"/>
    </row>
    <row r="954">
      <c r="I954" s="391"/>
    </row>
    <row r="955">
      <c r="I955" s="391"/>
    </row>
    <row r="956">
      <c r="I956" s="391"/>
    </row>
    <row r="957">
      <c r="I957" s="391"/>
    </row>
    <row r="958">
      <c r="I958" s="391"/>
    </row>
    <row r="959">
      <c r="I959" s="391"/>
    </row>
    <row r="960">
      <c r="I960" s="391"/>
    </row>
    <row r="961">
      <c r="I961" s="391"/>
    </row>
    <row r="962">
      <c r="I962" s="391"/>
    </row>
    <row r="963">
      <c r="I963" s="391"/>
    </row>
    <row r="964">
      <c r="I964" s="391"/>
    </row>
    <row r="965">
      <c r="I965" s="391"/>
    </row>
    <row r="966">
      <c r="I966" s="391"/>
    </row>
    <row r="967">
      <c r="I967" s="391"/>
    </row>
    <row r="968">
      <c r="I968" s="391"/>
    </row>
    <row r="969">
      <c r="I969" s="391"/>
    </row>
    <row r="970">
      <c r="I970" s="391"/>
    </row>
    <row r="971">
      <c r="I971" s="391"/>
    </row>
    <row r="972">
      <c r="I972" s="391"/>
    </row>
    <row r="973">
      <c r="I973" s="391"/>
    </row>
    <row r="974">
      <c r="I974" s="391"/>
    </row>
    <row r="975">
      <c r="I975" s="391"/>
    </row>
    <row r="976">
      <c r="I976" s="391"/>
    </row>
    <row r="977">
      <c r="I977" s="391"/>
    </row>
    <row r="978">
      <c r="I978" s="391"/>
    </row>
    <row r="979">
      <c r="I979" s="391"/>
    </row>
    <row r="980">
      <c r="I980" s="391"/>
    </row>
    <row r="981">
      <c r="I981" s="391"/>
    </row>
    <row r="982">
      <c r="I982" s="391"/>
    </row>
    <row r="983">
      <c r="I983" s="391"/>
    </row>
    <row r="984">
      <c r="I984" s="391"/>
    </row>
    <row r="985">
      <c r="I985" s="391"/>
    </row>
    <row r="986">
      <c r="I986" s="391"/>
    </row>
    <row r="987">
      <c r="I987" s="391"/>
    </row>
    <row r="988">
      <c r="I988" s="391"/>
    </row>
    <row r="989">
      <c r="I989" s="391"/>
    </row>
    <row r="990">
      <c r="I990" s="391"/>
    </row>
    <row r="991">
      <c r="I991" s="391"/>
    </row>
    <row r="992">
      <c r="I992" s="391"/>
    </row>
    <row r="993">
      <c r="I993" s="391"/>
    </row>
    <row r="994">
      <c r="I994" s="391"/>
    </row>
    <row r="995">
      <c r="I995" s="391"/>
    </row>
    <row r="996">
      <c r="I996" s="391"/>
    </row>
    <row r="997">
      <c r="I997" s="391"/>
    </row>
    <row r="998">
      <c r="I998" s="391"/>
    </row>
    <row r="999">
      <c r="I999" s="391"/>
    </row>
    <row r="1000">
      <c r="I1000" s="391"/>
    </row>
    <row r="1001">
      <c r="I1001" s="391"/>
    </row>
    <row r="1002">
      <c r="I1002" s="391"/>
    </row>
  </sheetData>
  <hyperlinks>
    <hyperlink r:id="rId1" ref="J4"/>
    <hyperlink r:id="rId2" ref="J5"/>
    <hyperlink r:id="rId3" ref="J6"/>
  </hyperlinks>
  <printOptions gridLines="1" horizontalCentered="1"/>
  <pageMargins bottom="0.75" footer="0.0" header="0.0" left="0.7" right="0.7" top="0.75"/>
  <pageSetup fitToHeight="0" paperSize="9" cellComments="atEnd" orientation="landscape" pageOrder="overThenDown"/>
  <drawing r:id="rId4"/>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2" width="13.13"/>
    <col customWidth="1" min="3" max="3" width="31.5"/>
    <col customWidth="1" min="4" max="4" width="76.0"/>
    <col customWidth="1" min="8" max="8" width="58.0"/>
    <col customWidth="1" min="9" max="9" width="26.0"/>
    <col customWidth="1" min="10" max="10" width="14.25"/>
  </cols>
  <sheetData>
    <row r="1">
      <c r="A1" s="404" t="s">
        <v>594</v>
      </c>
      <c r="B1" s="405" t="s">
        <v>1224</v>
      </c>
      <c r="C1" s="56"/>
      <c r="D1" s="56"/>
      <c r="E1" s="56"/>
      <c r="F1" s="56"/>
      <c r="G1" s="56"/>
      <c r="H1" s="57"/>
      <c r="I1" s="406"/>
      <c r="J1" s="309"/>
      <c r="K1" s="309"/>
    </row>
    <row r="2">
      <c r="A2" s="143"/>
      <c r="B2" s="144" t="s">
        <v>0</v>
      </c>
      <c r="C2" s="3" t="s">
        <v>1</v>
      </c>
      <c r="D2" s="2" t="s">
        <v>1225</v>
      </c>
      <c r="E2" s="3" t="s">
        <v>3</v>
      </c>
      <c r="F2" s="3" t="s">
        <v>4</v>
      </c>
      <c r="G2" s="3" t="s">
        <v>5</v>
      </c>
      <c r="H2" s="2" t="s">
        <v>597</v>
      </c>
      <c r="I2" s="168" t="s">
        <v>1164</v>
      </c>
      <c r="J2" s="147" t="s">
        <v>7</v>
      </c>
      <c r="K2" s="309"/>
    </row>
    <row r="3">
      <c r="A3" s="143"/>
      <c r="B3" s="407" t="s">
        <v>1226</v>
      </c>
      <c r="C3" s="408" t="s">
        <v>12</v>
      </c>
      <c r="D3" s="408" t="s">
        <v>931</v>
      </c>
      <c r="E3" s="409" t="s">
        <v>10</v>
      </c>
      <c r="F3" s="409"/>
      <c r="G3" s="410"/>
      <c r="H3" s="411" t="s">
        <v>1227</v>
      </c>
      <c r="I3" s="151"/>
      <c r="J3" s="412" t="s">
        <v>869</v>
      </c>
      <c r="K3" s="309"/>
    </row>
    <row r="4">
      <c r="A4" s="143"/>
      <c r="B4" s="407" t="s">
        <v>1226</v>
      </c>
      <c r="C4" s="408" t="s">
        <v>15</v>
      </c>
      <c r="D4" s="408" t="s">
        <v>1228</v>
      </c>
      <c r="E4" s="409" t="s">
        <v>10</v>
      </c>
      <c r="F4" s="409"/>
      <c r="G4" s="410"/>
      <c r="H4" s="411" t="s">
        <v>1229</v>
      </c>
      <c r="I4" s="151"/>
      <c r="J4" s="412" t="s">
        <v>1230</v>
      </c>
      <c r="K4" s="309"/>
    </row>
    <row r="5">
      <c r="A5" s="143"/>
      <c r="B5" s="407" t="s">
        <v>1226</v>
      </c>
      <c r="C5" s="408" t="s">
        <v>95</v>
      </c>
      <c r="D5" s="408" t="s">
        <v>1231</v>
      </c>
      <c r="E5" s="409" t="s">
        <v>10</v>
      </c>
      <c r="F5" s="409"/>
      <c r="G5" s="413"/>
      <c r="H5" s="411" t="s">
        <v>1232</v>
      </c>
      <c r="I5" s="151"/>
      <c r="J5" s="414"/>
      <c r="K5" s="309"/>
    </row>
    <row r="6">
      <c r="A6" s="143"/>
      <c r="B6" s="407" t="s">
        <v>1226</v>
      </c>
      <c r="C6" s="408" t="s">
        <v>8</v>
      </c>
      <c r="D6" s="408" t="s">
        <v>1233</v>
      </c>
      <c r="E6" s="409" t="s">
        <v>10</v>
      </c>
      <c r="F6" s="409"/>
      <c r="G6" s="410"/>
      <c r="H6" s="411" t="s">
        <v>1234</v>
      </c>
      <c r="I6" s="151"/>
      <c r="J6" s="415"/>
      <c r="K6" s="309"/>
    </row>
    <row r="7">
      <c r="A7" s="143"/>
      <c r="B7" s="156" t="s">
        <v>23</v>
      </c>
      <c r="C7" s="157" t="s">
        <v>23</v>
      </c>
      <c r="D7" s="157" t="s">
        <v>24</v>
      </c>
      <c r="E7" s="158" t="s">
        <v>25</v>
      </c>
      <c r="F7" s="159"/>
      <c r="G7" s="159"/>
      <c r="H7" s="416" t="s">
        <v>24</v>
      </c>
      <c r="I7" s="151"/>
      <c r="J7" s="415"/>
      <c r="K7" s="309"/>
    </row>
    <row r="8">
      <c r="A8" s="143"/>
      <c r="B8" s="417" t="s">
        <v>23</v>
      </c>
      <c r="C8" s="418" t="s">
        <v>34</v>
      </c>
      <c r="D8" s="419" t="s">
        <v>35</v>
      </c>
      <c r="E8" s="409" t="s">
        <v>10</v>
      </c>
      <c r="F8" s="409"/>
      <c r="G8" s="410"/>
      <c r="H8" s="411" t="s">
        <v>1235</v>
      </c>
      <c r="I8" s="151"/>
      <c r="J8" s="88"/>
      <c r="K8" s="309"/>
    </row>
    <row r="9">
      <c r="A9" s="143"/>
      <c r="B9" s="417" t="s">
        <v>23</v>
      </c>
      <c r="C9" s="419" t="s">
        <v>29</v>
      </c>
      <c r="D9" s="420" t="s">
        <v>18</v>
      </c>
      <c r="E9" s="409" t="s">
        <v>765</v>
      </c>
      <c r="F9" s="409"/>
      <c r="G9" s="421"/>
      <c r="H9" s="411" t="s">
        <v>1236</v>
      </c>
      <c r="I9" s="151"/>
      <c r="J9" s="88"/>
      <c r="K9" s="309"/>
    </row>
    <row r="10">
      <c r="A10" s="143"/>
      <c r="B10" s="417" t="s">
        <v>23</v>
      </c>
      <c r="C10" s="419" t="s">
        <v>29</v>
      </c>
      <c r="D10" s="408" t="s">
        <v>100</v>
      </c>
      <c r="E10" s="409" t="s">
        <v>10</v>
      </c>
      <c r="F10" s="409"/>
      <c r="G10" s="421"/>
      <c r="H10" s="411" t="s">
        <v>1237</v>
      </c>
      <c r="I10" s="151"/>
      <c r="J10" s="88"/>
      <c r="K10" s="309"/>
    </row>
    <row r="11">
      <c r="A11" s="143"/>
      <c r="B11" s="422" t="s">
        <v>1238</v>
      </c>
      <c r="C11" s="69" t="s">
        <v>1238</v>
      </c>
      <c r="D11" s="69" t="s">
        <v>1239</v>
      </c>
      <c r="E11" s="158" t="s">
        <v>25</v>
      </c>
      <c r="F11" s="159"/>
      <c r="G11" s="159"/>
      <c r="H11" s="416" t="s">
        <v>1240</v>
      </c>
      <c r="I11" s="151"/>
      <c r="J11" s="88"/>
      <c r="K11" s="309"/>
    </row>
    <row r="12">
      <c r="A12" s="143"/>
      <c r="B12" s="407" t="s">
        <v>1238</v>
      </c>
      <c r="C12" s="423" t="s">
        <v>1241</v>
      </c>
      <c r="D12" s="408" t="s">
        <v>934</v>
      </c>
      <c r="E12" s="409" t="s">
        <v>10</v>
      </c>
      <c r="F12" s="409"/>
      <c r="G12" s="413"/>
      <c r="H12" s="411" t="s">
        <v>1242</v>
      </c>
      <c r="I12" s="151"/>
      <c r="J12" s="88"/>
      <c r="K12" s="309"/>
    </row>
    <row r="13">
      <c r="A13" s="143"/>
      <c r="B13" s="407" t="s">
        <v>1238</v>
      </c>
      <c r="C13" s="408" t="s">
        <v>1243</v>
      </c>
      <c r="D13" s="408" t="s">
        <v>1244</v>
      </c>
      <c r="E13" s="409" t="s">
        <v>765</v>
      </c>
      <c r="F13" s="409"/>
      <c r="G13" s="410"/>
      <c r="H13" s="411" t="s">
        <v>1245</v>
      </c>
      <c r="I13" s="151"/>
      <c r="J13" s="88"/>
      <c r="K13" s="309"/>
    </row>
    <row r="14">
      <c r="A14" s="143"/>
      <c r="B14" s="407" t="s">
        <v>1238</v>
      </c>
      <c r="C14" s="408" t="s">
        <v>1246</v>
      </c>
      <c r="D14" s="408" t="s">
        <v>1247</v>
      </c>
      <c r="E14" s="409" t="s">
        <v>10</v>
      </c>
      <c r="F14" s="409"/>
      <c r="G14" s="410"/>
      <c r="H14" s="411" t="s">
        <v>1248</v>
      </c>
      <c r="I14" s="151"/>
      <c r="J14" s="88"/>
      <c r="K14" s="309"/>
    </row>
    <row r="15">
      <c r="A15" s="143"/>
      <c r="B15" s="422" t="s">
        <v>1249</v>
      </c>
      <c r="C15" s="69" t="s">
        <v>1249</v>
      </c>
      <c r="D15" s="69" t="s">
        <v>1250</v>
      </c>
      <c r="E15" s="158" t="s">
        <v>25</v>
      </c>
      <c r="F15" s="159"/>
      <c r="G15" s="159"/>
      <c r="H15" s="416" t="s">
        <v>1251</v>
      </c>
      <c r="I15" s="151"/>
      <c r="J15" s="88"/>
      <c r="K15" s="309"/>
    </row>
    <row r="16">
      <c r="A16" s="143"/>
      <c r="B16" s="407" t="s">
        <v>1249</v>
      </c>
      <c r="C16" s="423" t="s">
        <v>1252</v>
      </c>
      <c r="D16" s="408" t="s">
        <v>1253</v>
      </c>
      <c r="E16" s="409" t="s">
        <v>10</v>
      </c>
      <c r="F16" s="409"/>
      <c r="G16" s="410"/>
      <c r="H16" s="411" t="s">
        <v>1254</v>
      </c>
      <c r="I16" s="151"/>
      <c r="J16" s="88"/>
      <c r="K16" s="309"/>
    </row>
    <row r="17">
      <c r="A17" s="143"/>
      <c r="B17" s="407" t="s">
        <v>1249</v>
      </c>
      <c r="C17" s="408" t="s">
        <v>1255</v>
      </c>
      <c r="D17" s="408" t="s">
        <v>1256</v>
      </c>
      <c r="E17" s="409" t="s">
        <v>10</v>
      </c>
      <c r="F17" s="409"/>
      <c r="G17" s="410"/>
      <c r="H17" s="411" t="s">
        <v>1257</v>
      </c>
      <c r="I17" s="151"/>
      <c r="J17" s="88"/>
      <c r="K17" s="309"/>
    </row>
    <row r="18">
      <c r="A18" s="143"/>
      <c r="B18" s="422" t="s">
        <v>1258</v>
      </c>
      <c r="C18" s="69" t="s">
        <v>1258</v>
      </c>
      <c r="D18" s="69" t="s">
        <v>1259</v>
      </c>
      <c r="E18" s="158" t="s">
        <v>25</v>
      </c>
      <c r="F18" s="159"/>
      <c r="G18" s="159"/>
      <c r="H18" s="416" t="s">
        <v>1260</v>
      </c>
      <c r="I18" s="151"/>
      <c r="J18" s="88"/>
      <c r="K18" s="309"/>
    </row>
    <row r="19">
      <c r="A19" s="143"/>
      <c r="B19" s="407" t="s">
        <v>1258</v>
      </c>
      <c r="C19" s="408" t="s">
        <v>1261</v>
      </c>
      <c r="D19" s="408" t="s">
        <v>1262</v>
      </c>
      <c r="E19" s="409" t="s">
        <v>765</v>
      </c>
      <c r="F19" s="409"/>
      <c r="G19" s="410"/>
      <c r="H19" s="411" t="s">
        <v>1263</v>
      </c>
      <c r="I19" s="151"/>
      <c r="J19" s="88"/>
      <c r="K19" s="309"/>
    </row>
    <row r="20">
      <c r="A20" s="143"/>
      <c r="B20" s="407" t="s">
        <v>1258</v>
      </c>
      <c r="C20" s="408" t="s">
        <v>1264</v>
      </c>
      <c r="D20" s="408" t="s">
        <v>1265</v>
      </c>
      <c r="E20" s="409" t="s">
        <v>10</v>
      </c>
      <c r="F20" s="409"/>
      <c r="G20" s="410"/>
      <c r="H20" s="411" t="s">
        <v>1266</v>
      </c>
      <c r="I20" s="151"/>
      <c r="J20" s="88"/>
      <c r="K20" s="309"/>
    </row>
    <row r="21">
      <c r="A21" s="143"/>
      <c r="B21" s="69" t="s">
        <v>1267</v>
      </c>
      <c r="C21" s="69" t="s">
        <v>1267</v>
      </c>
      <c r="D21" s="69" t="s">
        <v>1268</v>
      </c>
      <c r="E21" s="158" t="s">
        <v>25</v>
      </c>
      <c r="F21" s="159"/>
      <c r="G21" s="159"/>
      <c r="H21" s="416" t="s">
        <v>1269</v>
      </c>
      <c r="I21" s="151"/>
      <c r="J21" s="88"/>
      <c r="K21" s="309"/>
    </row>
    <row r="22">
      <c r="A22" s="143"/>
      <c r="B22" s="422" t="s">
        <v>354</v>
      </c>
      <c r="C22" s="422" t="s">
        <v>354</v>
      </c>
      <c r="D22" s="69" t="s">
        <v>1270</v>
      </c>
      <c r="E22" s="158" t="s">
        <v>25</v>
      </c>
      <c r="F22" s="159"/>
      <c r="G22" s="159"/>
      <c r="H22" s="416" t="s">
        <v>1271</v>
      </c>
      <c r="I22" s="151"/>
      <c r="J22" s="88"/>
      <c r="K22" s="309"/>
    </row>
    <row r="23">
      <c r="A23" s="143"/>
      <c r="B23" s="407" t="s">
        <v>354</v>
      </c>
      <c r="C23" s="423" t="s">
        <v>355</v>
      </c>
      <c r="D23" s="408" t="s">
        <v>1272</v>
      </c>
      <c r="E23" s="409" t="s">
        <v>10</v>
      </c>
      <c r="F23" s="409"/>
      <c r="G23" s="410"/>
      <c r="H23" s="411" t="s">
        <v>1273</v>
      </c>
      <c r="I23" s="151"/>
      <c r="J23" s="88"/>
      <c r="K23" s="309"/>
    </row>
    <row r="24">
      <c r="A24" s="143"/>
      <c r="B24" s="407" t="s">
        <v>354</v>
      </c>
      <c r="C24" s="408" t="s">
        <v>1274</v>
      </c>
      <c r="D24" s="408" t="s">
        <v>1275</v>
      </c>
      <c r="E24" s="409" t="s">
        <v>10</v>
      </c>
      <c r="F24" s="409"/>
      <c r="G24" s="410"/>
      <c r="H24" s="411" t="s">
        <v>1276</v>
      </c>
      <c r="I24" s="151"/>
      <c r="J24" s="88"/>
      <c r="K24" s="309"/>
    </row>
    <row r="25">
      <c r="A25" s="143"/>
      <c r="B25" s="407" t="s">
        <v>354</v>
      </c>
      <c r="C25" s="408" t="s">
        <v>166</v>
      </c>
      <c r="D25" s="408" t="s">
        <v>1277</v>
      </c>
      <c r="E25" s="409" t="s">
        <v>10</v>
      </c>
      <c r="F25" s="410"/>
      <c r="G25" s="410"/>
      <c r="H25" s="411" t="s">
        <v>1278</v>
      </c>
      <c r="I25" s="151"/>
      <c r="J25" s="88"/>
      <c r="K25" s="309"/>
    </row>
    <row r="26">
      <c r="A26" s="143"/>
      <c r="B26" s="407" t="s">
        <v>354</v>
      </c>
      <c r="C26" s="408" t="s">
        <v>1279</v>
      </c>
      <c r="D26" s="408" t="s">
        <v>1280</v>
      </c>
      <c r="E26" s="409" t="s">
        <v>10</v>
      </c>
      <c r="F26" s="410"/>
      <c r="G26" s="410"/>
      <c r="H26" s="411" t="s">
        <v>1281</v>
      </c>
      <c r="I26" s="151"/>
      <c r="J26" s="88"/>
      <c r="K26" s="309"/>
    </row>
    <row r="27">
      <c r="A27" s="143"/>
      <c r="B27" s="407" t="s">
        <v>354</v>
      </c>
      <c r="C27" s="408" t="s">
        <v>1282</v>
      </c>
      <c r="D27" s="408" t="s">
        <v>1283</v>
      </c>
      <c r="E27" s="409" t="s">
        <v>10</v>
      </c>
      <c r="F27" s="410"/>
      <c r="G27" s="410"/>
      <c r="H27" s="411" t="s">
        <v>1284</v>
      </c>
      <c r="I27" s="151"/>
      <c r="J27" s="88"/>
      <c r="K27" s="309"/>
    </row>
    <row r="28">
      <c r="A28" s="143"/>
      <c r="B28" s="422" t="s">
        <v>358</v>
      </c>
      <c r="C28" s="69" t="s">
        <v>1267</v>
      </c>
      <c r="D28" s="69" t="s">
        <v>1285</v>
      </c>
      <c r="E28" s="158" t="s">
        <v>25</v>
      </c>
      <c r="F28" s="159"/>
      <c r="G28" s="159"/>
      <c r="H28" s="416" t="s">
        <v>1286</v>
      </c>
      <c r="I28" s="151"/>
      <c r="J28" s="88"/>
      <c r="K28" s="309"/>
    </row>
    <row r="29">
      <c r="A29" s="143"/>
      <c r="B29" s="407" t="s">
        <v>358</v>
      </c>
      <c r="C29" s="423" t="s">
        <v>1287</v>
      </c>
      <c r="D29" s="408" t="s">
        <v>1288</v>
      </c>
      <c r="E29" s="409" t="s">
        <v>10</v>
      </c>
      <c r="F29" s="410"/>
      <c r="G29" s="410"/>
      <c r="H29" s="411" t="s">
        <v>1289</v>
      </c>
      <c r="I29" s="151"/>
      <c r="J29" s="88"/>
      <c r="K29" s="309"/>
    </row>
    <row r="30">
      <c r="A30" s="143"/>
      <c r="B30" s="407" t="s">
        <v>358</v>
      </c>
      <c r="C30" s="408" t="s">
        <v>1290</v>
      </c>
      <c r="D30" s="408" t="s">
        <v>1291</v>
      </c>
      <c r="E30" s="409" t="s">
        <v>10</v>
      </c>
      <c r="F30" s="410"/>
      <c r="G30" s="410"/>
      <c r="H30" s="411" t="s">
        <v>1292</v>
      </c>
      <c r="I30" s="151"/>
      <c r="J30" s="88"/>
      <c r="K30" s="309"/>
    </row>
    <row r="31">
      <c r="A31" s="143"/>
      <c r="B31" s="407" t="s">
        <v>358</v>
      </c>
      <c r="C31" s="408" t="s">
        <v>1293</v>
      </c>
      <c r="D31" s="408" t="s">
        <v>1294</v>
      </c>
      <c r="E31" s="409" t="s">
        <v>10</v>
      </c>
      <c r="F31" s="410"/>
      <c r="G31" s="410"/>
      <c r="H31" s="411" t="s">
        <v>1295</v>
      </c>
      <c r="I31" s="151"/>
      <c r="J31" s="88"/>
      <c r="K31" s="309"/>
    </row>
    <row r="32">
      <c r="A32" s="143"/>
      <c r="B32" s="407" t="s">
        <v>358</v>
      </c>
      <c r="C32" s="408" t="s">
        <v>1296</v>
      </c>
      <c r="D32" s="408" t="s">
        <v>1297</v>
      </c>
      <c r="E32" s="409" t="s">
        <v>10</v>
      </c>
      <c r="F32" s="410"/>
      <c r="G32" s="410"/>
      <c r="H32" s="411" t="s">
        <v>1298</v>
      </c>
      <c r="I32" s="151"/>
      <c r="J32" s="88"/>
      <c r="K32" s="309"/>
    </row>
    <row r="33">
      <c r="A33" s="143"/>
      <c r="B33" s="407" t="s">
        <v>358</v>
      </c>
      <c r="C33" s="408" t="s">
        <v>1299</v>
      </c>
      <c r="D33" s="408" t="s">
        <v>1300</v>
      </c>
      <c r="E33" s="409" t="s">
        <v>765</v>
      </c>
      <c r="F33" s="410"/>
      <c r="G33" s="410"/>
      <c r="H33" s="411" t="s">
        <v>1301</v>
      </c>
      <c r="I33" s="151"/>
      <c r="J33" s="88"/>
      <c r="K33" s="309"/>
    </row>
    <row r="34">
      <c r="A34" s="143"/>
      <c r="B34" s="407" t="s">
        <v>358</v>
      </c>
      <c r="C34" s="408" t="s">
        <v>1302</v>
      </c>
      <c r="D34" s="408" t="s">
        <v>1303</v>
      </c>
      <c r="E34" s="409" t="s">
        <v>765</v>
      </c>
      <c r="F34" s="410"/>
      <c r="G34" s="410"/>
      <c r="H34" s="411" t="s">
        <v>1304</v>
      </c>
      <c r="I34" s="151"/>
      <c r="J34" s="88"/>
      <c r="K34" s="309"/>
    </row>
    <row r="35">
      <c r="A35" s="143"/>
      <c r="B35" s="407" t="s">
        <v>358</v>
      </c>
      <c r="C35" s="408" t="s">
        <v>1305</v>
      </c>
      <c r="D35" s="408" t="s">
        <v>1306</v>
      </c>
      <c r="E35" s="409" t="s">
        <v>10</v>
      </c>
      <c r="F35" s="410"/>
      <c r="G35" s="410"/>
      <c r="H35" s="411" t="s">
        <v>1307</v>
      </c>
      <c r="I35" s="151"/>
      <c r="J35" s="88"/>
      <c r="K35" s="309"/>
    </row>
    <row r="36">
      <c r="A36" s="143"/>
      <c r="B36" s="422" t="s">
        <v>1308</v>
      </c>
      <c r="C36" s="69" t="s">
        <v>1267</v>
      </c>
      <c r="D36" s="69" t="s">
        <v>855</v>
      </c>
      <c r="E36" s="158" t="s">
        <v>25</v>
      </c>
      <c r="F36" s="159"/>
      <c r="G36" s="159"/>
      <c r="H36" s="416" t="s">
        <v>1309</v>
      </c>
      <c r="I36" s="151"/>
      <c r="J36" s="88"/>
      <c r="K36" s="309"/>
    </row>
    <row r="37">
      <c r="A37" s="143"/>
      <c r="B37" s="407" t="s">
        <v>1308</v>
      </c>
      <c r="C37" s="408" t="s">
        <v>1310</v>
      </c>
      <c r="D37" s="408" t="s">
        <v>1311</v>
      </c>
      <c r="E37" s="409" t="s">
        <v>765</v>
      </c>
      <c r="F37" s="410"/>
      <c r="G37" s="410"/>
      <c r="H37" s="411" t="s">
        <v>1312</v>
      </c>
      <c r="I37" s="151"/>
      <c r="J37" s="88"/>
      <c r="K37" s="309"/>
    </row>
    <row r="38">
      <c r="A38" s="143"/>
      <c r="B38" s="422" t="s">
        <v>1313</v>
      </c>
      <c r="C38" s="69" t="s">
        <v>1308</v>
      </c>
      <c r="D38" s="69" t="s">
        <v>1314</v>
      </c>
      <c r="E38" s="158" t="s">
        <v>25</v>
      </c>
      <c r="F38" s="159"/>
      <c r="G38" s="159"/>
      <c r="H38" s="416" t="s">
        <v>1315</v>
      </c>
      <c r="I38" s="151"/>
      <c r="J38" s="88"/>
      <c r="K38" s="309"/>
    </row>
    <row r="39">
      <c r="A39" s="143"/>
      <c r="B39" s="407" t="s">
        <v>1313</v>
      </c>
      <c r="C39" s="423" t="s">
        <v>1316</v>
      </c>
      <c r="D39" s="408" t="s">
        <v>1317</v>
      </c>
      <c r="E39" s="409" t="s">
        <v>765</v>
      </c>
      <c r="F39" s="410"/>
      <c r="G39" s="410"/>
      <c r="H39" s="411" t="s">
        <v>1318</v>
      </c>
      <c r="I39" s="151"/>
      <c r="J39" s="88"/>
      <c r="K39" s="309"/>
    </row>
    <row r="40">
      <c r="A40" s="143"/>
      <c r="B40" s="407" t="s">
        <v>1313</v>
      </c>
      <c r="C40" s="408" t="s">
        <v>1319</v>
      </c>
      <c r="D40" s="408" t="s">
        <v>1320</v>
      </c>
      <c r="E40" s="409" t="s">
        <v>10</v>
      </c>
      <c r="F40" s="410"/>
      <c r="G40" s="410"/>
      <c r="H40" s="411" t="s">
        <v>1321</v>
      </c>
      <c r="I40" s="151"/>
      <c r="J40" s="88"/>
      <c r="K40" s="309"/>
    </row>
    <row r="41">
      <c r="A41" s="143"/>
      <c r="B41" s="407" t="s">
        <v>1313</v>
      </c>
      <c r="C41" s="408" t="s">
        <v>1322</v>
      </c>
      <c r="D41" s="408" t="s">
        <v>1323</v>
      </c>
      <c r="E41" s="409" t="s">
        <v>10</v>
      </c>
      <c r="F41" s="410"/>
      <c r="G41" s="410"/>
      <c r="H41" s="411" t="s">
        <v>1324</v>
      </c>
      <c r="I41" s="151"/>
      <c r="J41" s="88"/>
      <c r="K41" s="309"/>
    </row>
    <row r="42">
      <c r="A42" s="143"/>
      <c r="B42" s="407" t="s">
        <v>1313</v>
      </c>
      <c r="C42" s="408" t="s">
        <v>1325</v>
      </c>
      <c r="D42" s="408" t="s">
        <v>1326</v>
      </c>
      <c r="E42" s="409" t="s">
        <v>1327</v>
      </c>
      <c r="F42" s="410"/>
      <c r="G42" s="410"/>
      <c r="H42" s="411" t="s">
        <v>1328</v>
      </c>
      <c r="I42" s="151"/>
      <c r="J42" s="88"/>
      <c r="K42" s="309"/>
    </row>
    <row r="43">
      <c r="A43" s="143"/>
      <c r="B43" s="422" t="s">
        <v>1329</v>
      </c>
      <c r="C43" s="69" t="s">
        <v>1267</v>
      </c>
      <c r="D43" s="69" t="s">
        <v>1330</v>
      </c>
      <c r="E43" s="158" t="s">
        <v>25</v>
      </c>
      <c r="F43" s="159"/>
      <c r="G43" s="165"/>
      <c r="H43" s="416" t="s">
        <v>1331</v>
      </c>
      <c r="I43" s="151"/>
      <c r="J43" s="88"/>
      <c r="K43" s="309"/>
    </row>
    <row r="44">
      <c r="A44" s="143"/>
      <c r="B44" s="407" t="s">
        <v>1329</v>
      </c>
      <c r="C44" s="408" t="s">
        <v>1332</v>
      </c>
      <c r="D44" s="408" t="s">
        <v>1317</v>
      </c>
      <c r="E44" s="409" t="s">
        <v>765</v>
      </c>
      <c r="F44" s="413"/>
      <c r="G44" s="413"/>
      <c r="H44" s="411" t="s">
        <v>1333</v>
      </c>
      <c r="I44" s="151"/>
      <c r="J44" s="88"/>
      <c r="K44" s="309"/>
    </row>
    <row r="45">
      <c r="A45" s="143"/>
      <c r="B45" s="407" t="s">
        <v>1329</v>
      </c>
      <c r="C45" s="408" t="s">
        <v>1334</v>
      </c>
      <c r="D45" s="408" t="s">
        <v>1335</v>
      </c>
      <c r="E45" s="409" t="s">
        <v>10</v>
      </c>
      <c r="F45" s="413"/>
      <c r="G45" s="413"/>
      <c r="H45" s="411" t="s">
        <v>1336</v>
      </c>
      <c r="I45" s="151"/>
      <c r="J45" s="88"/>
      <c r="K45" s="309"/>
    </row>
    <row r="46">
      <c r="A46" s="143"/>
      <c r="B46" s="407" t="s">
        <v>1329</v>
      </c>
      <c r="C46" s="408" t="s">
        <v>1337</v>
      </c>
      <c r="D46" s="408" t="s">
        <v>1338</v>
      </c>
      <c r="E46" s="409" t="s">
        <v>10</v>
      </c>
      <c r="F46" s="413"/>
      <c r="G46" s="413"/>
      <c r="H46" s="411" t="s">
        <v>1339</v>
      </c>
      <c r="I46" s="151"/>
      <c r="J46" s="88"/>
      <c r="K46" s="309"/>
    </row>
    <row r="47">
      <c r="A47" s="143"/>
      <c r="B47" s="407" t="s">
        <v>1329</v>
      </c>
      <c r="C47" s="408" t="s">
        <v>1340</v>
      </c>
      <c r="D47" s="408" t="s">
        <v>1338</v>
      </c>
      <c r="E47" s="409"/>
      <c r="F47" s="413"/>
      <c r="G47" s="413"/>
      <c r="H47" s="411" t="s">
        <v>1341</v>
      </c>
      <c r="I47" s="151"/>
      <c r="J47" s="88"/>
      <c r="K47" s="309"/>
    </row>
    <row r="48">
      <c r="A48" s="143"/>
      <c r="B48" s="407" t="s">
        <v>1329</v>
      </c>
      <c r="C48" s="408" t="s">
        <v>1342</v>
      </c>
      <c r="D48" s="408" t="s">
        <v>1343</v>
      </c>
      <c r="E48" s="409"/>
      <c r="F48" s="413"/>
      <c r="G48" s="413"/>
      <c r="H48" s="411" t="s">
        <v>1344</v>
      </c>
      <c r="I48" s="151"/>
      <c r="J48" s="88"/>
      <c r="K48" s="309"/>
    </row>
    <row r="49">
      <c r="A49" s="143"/>
      <c r="B49" s="407" t="s">
        <v>1329</v>
      </c>
      <c r="C49" s="408" t="s">
        <v>1345</v>
      </c>
      <c r="D49" s="408" t="s">
        <v>1346</v>
      </c>
      <c r="E49" s="409" t="s">
        <v>10</v>
      </c>
      <c r="F49" s="413"/>
      <c r="G49" s="413"/>
      <c r="H49" s="411" t="s">
        <v>1347</v>
      </c>
      <c r="I49" s="151"/>
      <c r="J49" s="88"/>
      <c r="K49" s="309"/>
    </row>
    <row r="50">
      <c r="A50" s="143"/>
      <c r="B50" s="407" t="s">
        <v>1329</v>
      </c>
      <c r="C50" s="408" t="s">
        <v>1348</v>
      </c>
      <c r="D50" s="408" t="s">
        <v>1349</v>
      </c>
      <c r="E50" s="409" t="s">
        <v>10</v>
      </c>
      <c r="F50" s="413"/>
      <c r="G50" s="413"/>
      <c r="H50" s="411" t="s">
        <v>1350</v>
      </c>
      <c r="I50" s="151"/>
      <c r="J50" s="88"/>
      <c r="K50" s="309"/>
    </row>
    <row r="51">
      <c r="A51" s="143"/>
      <c r="B51" s="422" t="s">
        <v>1351</v>
      </c>
      <c r="C51" s="69" t="s">
        <v>1267</v>
      </c>
      <c r="D51" s="69" t="s">
        <v>1352</v>
      </c>
      <c r="E51" s="158" t="s">
        <v>25</v>
      </c>
      <c r="F51" s="159"/>
      <c r="G51" s="165"/>
      <c r="H51" s="416" t="s">
        <v>1353</v>
      </c>
      <c r="I51" s="151"/>
      <c r="J51" s="88"/>
      <c r="K51" s="309"/>
    </row>
    <row r="52">
      <c r="A52" s="143"/>
      <c r="B52" s="407" t="s">
        <v>1351</v>
      </c>
      <c r="C52" s="408" t="s">
        <v>1354</v>
      </c>
      <c r="D52" s="408" t="s">
        <v>1355</v>
      </c>
      <c r="E52" s="409" t="s">
        <v>765</v>
      </c>
      <c r="F52" s="413"/>
      <c r="G52" s="413"/>
      <c r="H52" s="411" t="s">
        <v>1356</v>
      </c>
      <c r="I52" s="151"/>
      <c r="J52" s="88"/>
      <c r="K52" s="309"/>
    </row>
    <row r="53">
      <c r="A53" s="143"/>
      <c r="B53" s="407" t="s">
        <v>1351</v>
      </c>
      <c r="C53" s="408" t="s">
        <v>1357</v>
      </c>
      <c r="D53" s="408" t="s">
        <v>1358</v>
      </c>
      <c r="E53" s="409" t="s">
        <v>10</v>
      </c>
      <c r="F53" s="413"/>
      <c r="G53" s="413"/>
      <c r="H53" s="411" t="s">
        <v>1359</v>
      </c>
      <c r="I53" s="151"/>
      <c r="J53" s="88"/>
      <c r="K53" s="309"/>
    </row>
    <row r="54">
      <c r="A54" s="143"/>
      <c r="B54" s="407" t="s">
        <v>1351</v>
      </c>
      <c r="C54" s="408" t="s">
        <v>1360</v>
      </c>
      <c r="D54" s="408" t="s">
        <v>1361</v>
      </c>
      <c r="E54" s="409" t="s">
        <v>10</v>
      </c>
      <c r="F54" s="413"/>
      <c r="G54" s="413"/>
      <c r="H54" s="411" t="s">
        <v>1362</v>
      </c>
      <c r="I54" s="151"/>
      <c r="J54" s="88"/>
      <c r="K54" s="309"/>
    </row>
    <row r="55">
      <c r="A55" s="143"/>
      <c r="B55" s="422" t="s">
        <v>1363</v>
      </c>
      <c r="C55" s="69" t="s">
        <v>1267</v>
      </c>
      <c r="D55" s="69" t="s">
        <v>1364</v>
      </c>
      <c r="E55" s="158" t="s">
        <v>25</v>
      </c>
      <c r="F55" s="159"/>
      <c r="G55" s="165"/>
      <c r="H55" s="416" t="s">
        <v>1365</v>
      </c>
      <c r="I55" s="151"/>
      <c r="J55" s="88"/>
      <c r="K55" s="309"/>
    </row>
    <row r="56">
      <c r="A56" s="143"/>
      <c r="B56" s="407" t="s">
        <v>1363</v>
      </c>
      <c r="C56" s="408" t="s">
        <v>1366</v>
      </c>
      <c r="D56" s="408" t="s">
        <v>106</v>
      </c>
      <c r="E56" s="409" t="s">
        <v>765</v>
      </c>
      <c r="F56" s="413"/>
      <c r="G56" s="413"/>
      <c r="H56" s="411" t="s">
        <v>1367</v>
      </c>
      <c r="I56" s="151"/>
      <c r="J56" s="88"/>
      <c r="K56" s="309"/>
    </row>
    <row r="57">
      <c r="A57" s="143"/>
      <c r="B57" s="422" t="s">
        <v>756</v>
      </c>
      <c r="C57" s="69" t="s">
        <v>1368</v>
      </c>
      <c r="D57" s="69" t="s">
        <v>1369</v>
      </c>
      <c r="E57" s="158" t="s">
        <v>25</v>
      </c>
      <c r="F57" s="159"/>
      <c r="G57" s="165"/>
      <c r="H57" s="416" t="s">
        <v>1370</v>
      </c>
      <c r="I57" s="151"/>
      <c r="J57" s="88"/>
      <c r="K57" s="309"/>
    </row>
    <row r="58">
      <c r="A58" s="143"/>
      <c r="B58" s="407" t="s">
        <v>756</v>
      </c>
      <c r="C58" s="408" t="s">
        <v>1371</v>
      </c>
      <c r="D58" s="408" t="s">
        <v>1372</v>
      </c>
      <c r="E58" s="409" t="s">
        <v>25</v>
      </c>
      <c r="F58" s="413"/>
      <c r="G58" s="413"/>
      <c r="H58" s="411" t="s">
        <v>1373</v>
      </c>
      <c r="I58" s="151"/>
      <c r="J58" s="88"/>
      <c r="K58" s="309"/>
    </row>
    <row r="59">
      <c r="A59" s="143"/>
      <c r="B59" s="407" t="s">
        <v>756</v>
      </c>
      <c r="C59" s="408" t="s">
        <v>1374</v>
      </c>
      <c r="D59" s="408" t="s">
        <v>1375</v>
      </c>
      <c r="E59" s="409" t="s">
        <v>10</v>
      </c>
      <c r="F59" s="413"/>
      <c r="G59" s="413"/>
      <c r="H59" s="411" t="s">
        <v>1376</v>
      </c>
      <c r="I59" s="151"/>
      <c r="J59" s="88"/>
      <c r="K59" s="309"/>
    </row>
    <row r="60">
      <c r="A60" s="424" t="s">
        <v>1377</v>
      </c>
      <c r="B60" s="407" t="s">
        <v>756</v>
      </c>
      <c r="C60" s="408" t="s">
        <v>757</v>
      </c>
      <c r="D60" s="408" t="s">
        <v>1378</v>
      </c>
      <c r="E60" s="409" t="s">
        <v>10</v>
      </c>
      <c r="F60" s="413"/>
      <c r="G60" s="413"/>
      <c r="H60" s="411" t="s">
        <v>1379</v>
      </c>
      <c r="I60" s="151"/>
      <c r="J60" s="88"/>
      <c r="K60" s="309"/>
    </row>
    <row r="61" ht="110.25" customHeight="1">
      <c r="A61" s="425"/>
      <c r="B61" s="426" t="s">
        <v>756</v>
      </c>
      <c r="C61" s="427" t="s">
        <v>1380</v>
      </c>
      <c r="D61" s="428" t="s">
        <v>1381</v>
      </c>
      <c r="E61" s="429" t="s">
        <v>10</v>
      </c>
      <c r="F61" s="430"/>
      <c r="G61" s="430"/>
      <c r="H61" s="431" t="s">
        <v>1382</v>
      </c>
      <c r="I61" s="168" t="s">
        <v>64</v>
      </c>
      <c r="J61" s="151"/>
      <c r="K61" s="406"/>
    </row>
    <row r="62" ht="110.25" customHeight="1">
      <c r="A62" s="250"/>
      <c r="B62" s="422" t="s">
        <v>760</v>
      </c>
      <c r="C62" s="432" t="s">
        <v>756</v>
      </c>
      <c r="D62" s="432" t="s">
        <v>1383</v>
      </c>
      <c r="E62" s="156" t="s">
        <v>25</v>
      </c>
      <c r="F62" s="433"/>
      <c r="G62" s="434"/>
      <c r="H62" s="432" t="s">
        <v>1384</v>
      </c>
      <c r="I62" s="220"/>
      <c r="J62" s="221"/>
      <c r="K62" s="221"/>
    </row>
    <row r="63">
      <c r="A63" s="435" t="s">
        <v>1377</v>
      </c>
      <c r="B63" s="436" t="s">
        <v>760</v>
      </c>
      <c r="C63" s="437" t="s">
        <v>763</v>
      </c>
      <c r="D63" s="408" t="s">
        <v>764</v>
      </c>
      <c r="E63" s="409" t="s">
        <v>765</v>
      </c>
      <c r="F63" s="438"/>
      <c r="G63" s="439"/>
      <c r="H63" s="437" t="s">
        <v>1385</v>
      </c>
      <c r="I63" s="220"/>
      <c r="J63" s="221"/>
      <c r="K63" s="221"/>
    </row>
    <row r="64">
      <c r="A64" s="435" t="s">
        <v>1377</v>
      </c>
      <c r="B64" s="436" t="s">
        <v>760</v>
      </c>
      <c r="C64" s="437" t="s">
        <v>767</v>
      </c>
      <c r="D64" s="440" t="s">
        <v>768</v>
      </c>
      <c r="E64" s="409" t="s">
        <v>10</v>
      </c>
      <c r="F64" s="438"/>
      <c r="G64" s="439"/>
      <c r="H64" s="437" t="s">
        <v>1386</v>
      </c>
      <c r="I64" s="220"/>
      <c r="J64" s="221"/>
      <c r="K64" s="221"/>
    </row>
    <row r="65">
      <c r="A65" s="435" t="s">
        <v>1377</v>
      </c>
      <c r="B65" s="436" t="s">
        <v>760</v>
      </c>
      <c r="C65" s="437" t="s">
        <v>770</v>
      </c>
      <c r="D65" s="440" t="s">
        <v>771</v>
      </c>
      <c r="E65" s="409" t="s">
        <v>10</v>
      </c>
      <c r="F65" s="438"/>
      <c r="G65" s="439"/>
      <c r="H65" s="437" t="s">
        <v>1387</v>
      </c>
      <c r="I65" s="220"/>
      <c r="J65" s="221"/>
      <c r="K65" s="221"/>
    </row>
    <row r="66">
      <c r="A66" s="435" t="s">
        <v>1377</v>
      </c>
      <c r="B66" s="436" t="s">
        <v>760</v>
      </c>
      <c r="C66" s="437" t="s">
        <v>773</v>
      </c>
      <c r="D66" s="440" t="s">
        <v>774</v>
      </c>
      <c r="E66" s="409" t="s">
        <v>765</v>
      </c>
      <c r="F66" s="438"/>
      <c r="G66" s="439"/>
      <c r="H66" s="437" t="s">
        <v>775</v>
      </c>
      <c r="I66" s="220"/>
      <c r="J66" s="221"/>
      <c r="K66" s="221"/>
    </row>
    <row r="67">
      <c r="A67" s="250"/>
      <c r="B67" s="422" t="s">
        <v>776</v>
      </c>
      <c r="C67" s="432" t="s">
        <v>760</v>
      </c>
      <c r="D67" s="441" t="s">
        <v>777</v>
      </c>
      <c r="E67" s="156" t="s">
        <v>25</v>
      </c>
      <c r="F67" s="433"/>
      <c r="G67" s="434"/>
      <c r="H67" s="432" t="s">
        <v>778</v>
      </c>
      <c r="I67" s="220"/>
      <c r="J67" s="221"/>
      <c r="K67" s="221"/>
    </row>
    <row r="68">
      <c r="A68" s="435" t="s">
        <v>1377</v>
      </c>
      <c r="B68" s="436" t="s">
        <v>776</v>
      </c>
      <c r="C68" s="437" t="s">
        <v>779</v>
      </c>
      <c r="D68" s="440" t="s">
        <v>780</v>
      </c>
      <c r="E68" s="409" t="s">
        <v>765</v>
      </c>
      <c r="F68" s="438"/>
      <c r="G68" s="439"/>
      <c r="H68" s="437" t="s">
        <v>781</v>
      </c>
      <c r="I68" s="220"/>
      <c r="J68" s="221"/>
      <c r="K68" s="221"/>
    </row>
    <row r="69">
      <c r="A69" s="435" t="s">
        <v>1377</v>
      </c>
      <c r="B69" s="436" t="s">
        <v>776</v>
      </c>
      <c r="C69" s="437" t="s">
        <v>782</v>
      </c>
      <c r="D69" s="440" t="s">
        <v>783</v>
      </c>
      <c r="E69" s="409" t="s">
        <v>765</v>
      </c>
      <c r="F69" s="438"/>
      <c r="G69" s="439"/>
      <c r="H69" s="437" t="s">
        <v>784</v>
      </c>
      <c r="I69" s="220"/>
      <c r="J69" s="221"/>
      <c r="K69" s="221"/>
    </row>
    <row r="70">
      <c r="A70" s="250"/>
      <c r="B70" s="422" t="s">
        <v>785</v>
      </c>
      <c r="C70" s="432" t="s">
        <v>760</v>
      </c>
      <c r="D70" s="441" t="s">
        <v>1388</v>
      </c>
      <c r="E70" s="156" t="s">
        <v>25</v>
      </c>
      <c r="F70" s="433"/>
      <c r="G70" s="434"/>
      <c r="H70" s="432" t="s">
        <v>1389</v>
      </c>
      <c r="I70" s="220"/>
      <c r="J70" s="221"/>
      <c r="K70" s="221"/>
    </row>
    <row r="71">
      <c r="A71" s="435" t="s">
        <v>1377</v>
      </c>
      <c r="B71" s="436" t="s">
        <v>785</v>
      </c>
      <c r="C71" s="437" t="s">
        <v>788</v>
      </c>
      <c r="D71" s="440" t="s">
        <v>789</v>
      </c>
      <c r="E71" s="409" t="s">
        <v>765</v>
      </c>
      <c r="F71" s="438"/>
      <c r="G71" s="439"/>
      <c r="H71" s="437" t="s">
        <v>790</v>
      </c>
      <c r="I71" s="220"/>
      <c r="J71" s="221"/>
      <c r="K71" s="221"/>
    </row>
    <row r="72">
      <c r="A72" s="435" t="s">
        <v>1377</v>
      </c>
      <c r="B72" s="436" t="s">
        <v>785</v>
      </c>
      <c r="C72" s="437" t="s">
        <v>791</v>
      </c>
      <c r="D72" s="440" t="s">
        <v>792</v>
      </c>
      <c r="E72" s="409" t="s">
        <v>10</v>
      </c>
      <c r="F72" s="438"/>
      <c r="G72" s="439"/>
      <c r="H72" s="437" t="s">
        <v>793</v>
      </c>
      <c r="I72" s="220"/>
      <c r="J72" s="221"/>
      <c r="K72" s="221"/>
    </row>
    <row r="73">
      <c r="A73" s="435" t="s">
        <v>1377</v>
      </c>
      <c r="B73" s="436" t="s">
        <v>785</v>
      </c>
      <c r="C73" s="437" t="s">
        <v>794</v>
      </c>
      <c r="D73" s="440" t="s">
        <v>795</v>
      </c>
      <c r="E73" s="409" t="s">
        <v>765</v>
      </c>
      <c r="F73" s="438"/>
      <c r="G73" s="439"/>
      <c r="H73" s="437" t="s">
        <v>796</v>
      </c>
      <c r="I73" s="220"/>
      <c r="J73" s="221"/>
      <c r="K73" s="221"/>
    </row>
    <row r="74">
      <c r="A74" s="143"/>
      <c r="B74" s="422" t="s">
        <v>1390</v>
      </c>
      <c r="C74" s="69" t="s">
        <v>756</v>
      </c>
      <c r="D74" s="69" t="s">
        <v>1391</v>
      </c>
      <c r="E74" s="158" t="s">
        <v>25</v>
      </c>
      <c r="F74" s="159"/>
      <c r="G74" s="165"/>
      <c r="H74" s="416" t="s">
        <v>1392</v>
      </c>
      <c r="I74" s="151"/>
      <c r="J74" s="88"/>
      <c r="K74" s="309"/>
    </row>
    <row r="75">
      <c r="A75" s="143"/>
      <c r="B75" s="407" t="s">
        <v>1390</v>
      </c>
      <c r="C75" s="408" t="s">
        <v>1393</v>
      </c>
      <c r="D75" s="408" t="s">
        <v>106</v>
      </c>
      <c r="E75" s="409" t="s">
        <v>765</v>
      </c>
      <c r="F75" s="413"/>
      <c r="G75" s="413"/>
      <c r="H75" s="411" t="s">
        <v>1394</v>
      </c>
      <c r="I75" s="151"/>
      <c r="J75" s="88"/>
      <c r="K75" s="309"/>
    </row>
    <row r="76">
      <c r="A76" s="143"/>
      <c r="B76" s="422" t="s">
        <v>1395</v>
      </c>
      <c r="C76" s="69" t="s">
        <v>1390</v>
      </c>
      <c r="D76" s="69" t="s">
        <v>1396</v>
      </c>
      <c r="E76" s="158" t="s">
        <v>25</v>
      </c>
      <c r="F76" s="159"/>
      <c r="G76" s="165"/>
      <c r="H76" s="416" t="s">
        <v>1397</v>
      </c>
      <c r="I76" s="151"/>
      <c r="J76" s="88"/>
      <c r="K76" s="309"/>
    </row>
    <row r="77">
      <c r="A77" s="143"/>
      <c r="B77" s="422" t="s">
        <v>1398</v>
      </c>
      <c r="C77" s="69" t="s">
        <v>1395</v>
      </c>
      <c r="D77" s="69" t="s">
        <v>1399</v>
      </c>
      <c r="E77" s="158" t="s">
        <v>25</v>
      </c>
      <c r="F77" s="159"/>
      <c r="G77" s="165"/>
      <c r="H77" s="416" t="s">
        <v>1400</v>
      </c>
      <c r="I77" s="151"/>
      <c r="J77" s="88"/>
      <c r="K77" s="309"/>
    </row>
    <row r="78">
      <c r="A78" s="143"/>
      <c r="B78" s="407" t="s">
        <v>1398</v>
      </c>
      <c r="C78" s="408" t="s">
        <v>1401</v>
      </c>
      <c r="D78" s="442" t="s">
        <v>1402</v>
      </c>
      <c r="E78" s="409" t="s">
        <v>10</v>
      </c>
      <c r="F78" s="413"/>
      <c r="G78" s="413"/>
      <c r="H78" s="411" t="s">
        <v>1403</v>
      </c>
      <c r="I78" s="443" t="s">
        <v>1404</v>
      </c>
      <c r="J78" s="88"/>
      <c r="K78" s="309"/>
    </row>
    <row r="79">
      <c r="A79" s="143"/>
      <c r="B79" s="407" t="s">
        <v>1398</v>
      </c>
      <c r="C79" s="408" t="s">
        <v>1405</v>
      </c>
      <c r="D79" s="408" t="s">
        <v>1406</v>
      </c>
      <c r="E79" s="409" t="s">
        <v>10</v>
      </c>
      <c r="F79" s="413"/>
      <c r="G79" s="413"/>
      <c r="H79" s="411" t="s">
        <v>1407</v>
      </c>
      <c r="I79" s="151"/>
      <c r="J79" s="88"/>
      <c r="K79" s="309"/>
    </row>
    <row r="80">
      <c r="A80" s="143"/>
      <c r="B80" s="407" t="s">
        <v>1398</v>
      </c>
      <c r="C80" s="408" t="s">
        <v>1408</v>
      </c>
      <c r="D80" s="408" t="s">
        <v>1409</v>
      </c>
      <c r="E80" s="409" t="s">
        <v>1327</v>
      </c>
      <c r="F80" s="413"/>
      <c r="G80" s="413"/>
      <c r="H80" s="411" t="s">
        <v>1410</v>
      </c>
      <c r="I80" s="151"/>
      <c r="J80" s="88"/>
      <c r="K80" s="309"/>
    </row>
    <row r="81">
      <c r="A81" s="143"/>
      <c r="B81" s="407" t="s">
        <v>1398</v>
      </c>
      <c r="C81" s="408" t="s">
        <v>1411</v>
      </c>
      <c r="D81" s="408" t="s">
        <v>1412</v>
      </c>
      <c r="E81" s="409" t="s">
        <v>1327</v>
      </c>
      <c r="F81" s="413"/>
      <c r="G81" s="413"/>
      <c r="H81" s="411" t="s">
        <v>1413</v>
      </c>
      <c r="I81" s="151"/>
      <c r="J81" s="88"/>
      <c r="K81" s="309"/>
    </row>
    <row r="82">
      <c r="A82" s="143"/>
      <c r="B82" s="407" t="s">
        <v>1398</v>
      </c>
      <c r="C82" s="408" t="s">
        <v>1414</v>
      </c>
      <c r="D82" s="442" t="s">
        <v>1415</v>
      </c>
      <c r="E82" s="409" t="s">
        <v>1327</v>
      </c>
      <c r="F82" s="413"/>
      <c r="G82" s="413"/>
      <c r="H82" s="411" t="s">
        <v>1416</v>
      </c>
      <c r="I82" s="151"/>
      <c r="J82" s="88"/>
      <c r="K82" s="309"/>
    </row>
    <row r="83">
      <c r="A83" s="424" t="s">
        <v>1377</v>
      </c>
      <c r="B83" s="436" t="s">
        <v>1398</v>
      </c>
      <c r="C83" s="437" t="s">
        <v>1417</v>
      </c>
      <c r="D83" s="444" t="s">
        <v>826</v>
      </c>
      <c r="E83" s="409" t="s">
        <v>765</v>
      </c>
      <c r="F83" s="438"/>
      <c r="G83" s="439"/>
      <c r="H83" s="437" t="s">
        <v>1418</v>
      </c>
      <c r="I83" s="151"/>
      <c r="J83" s="88"/>
      <c r="K83" s="309"/>
    </row>
    <row r="84">
      <c r="A84" s="143"/>
      <c r="B84" s="445" t="s">
        <v>1398</v>
      </c>
      <c r="C84" s="446" t="s">
        <v>1419</v>
      </c>
      <c r="D84" s="447" t="s">
        <v>828</v>
      </c>
      <c r="E84" s="158" t="s">
        <v>25</v>
      </c>
      <c r="F84" s="448"/>
      <c r="G84" s="449"/>
      <c r="H84" s="449"/>
      <c r="I84" s="168" t="s">
        <v>829</v>
      </c>
      <c r="J84" s="88"/>
      <c r="K84" s="309"/>
    </row>
    <row r="85">
      <c r="A85" s="243"/>
      <c r="B85" s="436" t="s">
        <v>1398</v>
      </c>
      <c r="C85" s="450" t="s">
        <v>1420</v>
      </c>
      <c r="D85" s="451" t="s">
        <v>831</v>
      </c>
      <c r="E85" s="409" t="s">
        <v>1327</v>
      </c>
      <c r="F85" s="452"/>
      <c r="G85" s="453"/>
      <c r="H85" s="451" t="s">
        <v>1421</v>
      </c>
      <c r="I85" s="454" t="s">
        <v>64</v>
      </c>
      <c r="J85" s="248"/>
      <c r="K85" s="249"/>
    </row>
    <row r="86">
      <c r="A86" s="243"/>
      <c r="B86" s="436" t="s">
        <v>1398</v>
      </c>
      <c r="C86" s="450" t="s">
        <v>1422</v>
      </c>
      <c r="D86" s="455" t="s">
        <v>1423</v>
      </c>
      <c r="E86" s="409" t="s">
        <v>10</v>
      </c>
      <c r="F86" s="452"/>
      <c r="G86" s="453"/>
      <c r="H86" s="455" t="s">
        <v>1424</v>
      </c>
      <c r="I86" s="456" t="s">
        <v>1425</v>
      </c>
      <c r="J86" s="248"/>
      <c r="K86" s="249"/>
    </row>
    <row r="87">
      <c r="A87" s="243"/>
      <c r="B87" s="436" t="s">
        <v>1398</v>
      </c>
      <c r="C87" s="450" t="s">
        <v>1426</v>
      </c>
      <c r="D87" s="455" t="s">
        <v>837</v>
      </c>
      <c r="E87" s="409" t="s">
        <v>10</v>
      </c>
      <c r="F87" s="452"/>
      <c r="G87" s="453"/>
      <c r="H87" s="457" t="s">
        <v>1427</v>
      </c>
      <c r="I87" s="456" t="s">
        <v>1428</v>
      </c>
      <c r="J87" s="248"/>
      <c r="K87" s="249"/>
    </row>
    <row r="88">
      <c r="A88" s="243"/>
      <c r="B88" s="436" t="s">
        <v>1398</v>
      </c>
      <c r="C88" s="450" t="s">
        <v>1429</v>
      </c>
      <c r="D88" s="450" t="s">
        <v>106</v>
      </c>
      <c r="E88" s="409" t="s">
        <v>10</v>
      </c>
      <c r="F88" s="452"/>
      <c r="G88" s="453"/>
      <c r="H88" s="450" t="s">
        <v>106</v>
      </c>
      <c r="I88" s="456" t="s">
        <v>1430</v>
      </c>
      <c r="J88" s="248"/>
      <c r="K88" s="249"/>
    </row>
    <row r="89">
      <c r="A89" s="143"/>
      <c r="B89" s="422" t="s">
        <v>1431</v>
      </c>
      <c r="C89" s="69" t="s">
        <v>1395</v>
      </c>
      <c r="D89" s="69" t="s">
        <v>1432</v>
      </c>
      <c r="E89" s="158" t="s">
        <v>25</v>
      </c>
      <c r="F89" s="159"/>
      <c r="G89" s="165"/>
      <c r="H89" s="416" t="s">
        <v>1433</v>
      </c>
      <c r="I89" s="151"/>
      <c r="J89" s="88"/>
      <c r="K89" s="309"/>
    </row>
    <row r="90">
      <c r="A90" s="143"/>
      <c r="B90" s="407" t="s">
        <v>1431</v>
      </c>
      <c r="C90" s="408" t="s">
        <v>1434</v>
      </c>
      <c r="D90" s="408" t="s">
        <v>1435</v>
      </c>
      <c r="E90" s="409" t="s">
        <v>765</v>
      </c>
      <c r="F90" s="413"/>
      <c r="G90" s="413"/>
      <c r="H90" s="411" t="s">
        <v>1436</v>
      </c>
      <c r="I90" s="151"/>
      <c r="J90" s="88"/>
      <c r="K90" s="309"/>
    </row>
    <row r="91">
      <c r="A91" s="424" t="s">
        <v>1377</v>
      </c>
      <c r="B91" s="407" t="s">
        <v>756</v>
      </c>
      <c r="C91" s="458" t="s">
        <v>1437</v>
      </c>
      <c r="D91" s="408" t="s">
        <v>1438</v>
      </c>
      <c r="E91" s="413" t="s">
        <v>25</v>
      </c>
      <c r="F91" s="410"/>
      <c r="G91" s="421"/>
      <c r="H91" s="411" t="s">
        <v>1439</v>
      </c>
      <c r="I91" s="151"/>
      <c r="J91" s="88"/>
      <c r="K91" s="309"/>
    </row>
    <row r="92">
      <c r="A92" s="424" t="s">
        <v>1377</v>
      </c>
      <c r="B92" s="409" t="s">
        <v>1437</v>
      </c>
      <c r="C92" s="411" t="s">
        <v>1440</v>
      </c>
      <c r="D92" s="408" t="s">
        <v>1441</v>
      </c>
      <c r="E92" s="413" t="s">
        <v>25</v>
      </c>
      <c r="F92" s="410"/>
      <c r="G92" s="421"/>
      <c r="H92" s="411" t="s">
        <v>1442</v>
      </c>
      <c r="I92" s="151"/>
      <c r="J92" s="88"/>
      <c r="K92" s="309"/>
    </row>
    <row r="93">
      <c r="A93" s="424" t="s">
        <v>1377</v>
      </c>
      <c r="B93" s="407" t="s">
        <v>1440</v>
      </c>
      <c r="C93" s="408" t="s">
        <v>1443</v>
      </c>
      <c r="D93" s="408" t="s">
        <v>1444</v>
      </c>
      <c r="E93" s="413" t="s">
        <v>10</v>
      </c>
      <c r="F93" s="410"/>
      <c r="G93" s="421"/>
      <c r="H93" s="411" t="s">
        <v>1445</v>
      </c>
      <c r="I93" s="151"/>
      <c r="J93" s="88"/>
      <c r="K93" s="309"/>
    </row>
    <row r="94">
      <c r="A94" s="424" t="s">
        <v>1377</v>
      </c>
      <c r="B94" s="407" t="s">
        <v>1440</v>
      </c>
      <c r="C94" s="408" t="s">
        <v>1446</v>
      </c>
      <c r="D94" s="408" t="s">
        <v>1447</v>
      </c>
      <c r="E94" s="413" t="s">
        <v>10</v>
      </c>
      <c r="F94" s="410"/>
      <c r="G94" s="421"/>
      <c r="H94" s="411" t="s">
        <v>1448</v>
      </c>
      <c r="I94" s="151"/>
      <c r="J94" s="88"/>
      <c r="K94" s="309"/>
    </row>
    <row r="95">
      <c r="A95" s="424" t="s">
        <v>1377</v>
      </c>
      <c r="B95" s="407" t="s">
        <v>1440</v>
      </c>
      <c r="C95" s="408" t="s">
        <v>1449</v>
      </c>
      <c r="D95" s="408" t="s">
        <v>1450</v>
      </c>
      <c r="E95" s="413" t="s">
        <v>10</v>
      </c>
      <c r="F95" s="410"/>
      <c r="G95" s="421"/>
      <c r="H95" s="411" t="s">
        <v>1451</v>
      </c>
      <c r="I95" s="151"/>
      <c r="J95" s="88"/>
      <c r="K95" s="309"/>
    </row>
    <row r="96">
      <c r="A96" s="424" t="s">
        <v>1377</v>
      </c>
      <c r="B96" s="407" t="s">
        <v>1440</v>
      </c>
      <c r="C96" s="408" t="s">
        <v>1452</v>
      </c>
      <c r="D96" s="408" t="s">
        <v>1453</v>
      </c>
      <c r="E96" s="413" t="s">
        <v>1454</v>
      </c>
      <c r="F96" s="410"/>
      <c r="G96" s="421"/>
      <c r="H96" s="411" t="s">
        <v>1455</v>
      </c>
      <c r="I96" s="151"/>
      <c r="J96" s="88"/>
      <c r="K96" s="309"/>
    </row>
    <row r="97">
      <c r="A97" s="143"/>
      <c r="B97" s="422" t="s">
        <v>1456</v>
      </c>
      <c r="C97" s="69" t="s">
        <v>1440</v>
      </c>
      <c r="D97" s="69" t="s">
        <v>1457</v>
      </c>
      <c r="E97" s="158" t="s">
        <v>25</v>
      </c>
      <c r="F97" s="159"/>
      <c r="G97" s="165"/>
      <c r="H97" s="416" t="s">
        <v>1458</v>
      </c>
      <c r="I97" s="151"/>
      <c r="J97" s="88"/>
      <c r="K97" s="309"/>
    </row>
    <row r="98">
      <c r="A98" s="143"/>
      <c r="B98" s="407" t="s">
        <v>1456</v>
      </c>
      <c r="C98" s="408" t="s">
        <v>1459</v>
      </c>
      <c r="D98" s="408" t="s">
        <v>1460</v>
      </c>
      <c r="E98" s="409" t="s">
        <v>10</v>
      </c>
      <c r="F98" s="413"/>
      <c r="G98" s="413"/>
      <c r="H98" s="411" t="s">
        <v>1461</v>
      </c>
      <c r="I98" s="151"/>
      <c r="J98" s="88"/>
      <c r="K98" s="309"/>
    </row>
    <row r="99">
      <c r="A99" s="143"/>
      <c r="B99" s="422" t="s">
        <v>1462</v>
      </c>
      <c r="C99" s="69" t="s">
        <v>1456</v>
      </c>
      <c r="D99" s="69" t="s">
        <v>1463</v>
      </c>
      <c r="E99" s="158" t="s">
        <v>25</v>
      </c>
      <c r="F99" s="159"/>
      <c r="G99" s="165"/>
      <c r="H99" s="416" t="s">
        <v>1464</v>
      </c>
      <c r="I99" s="151"/>
      <c r="J99" s="88"/>
      <c r="K99" s="309"/>
    </row>
    <row r="100">
      <c r="A100" s="143"/>
      <c r="B100" s="422" t="s">
        <v>1398</v>
      </c>
      <c r="C100" s="69" t="s">
        <v>1462</v>
      </c>
      <c r="D100" s="69" t="s">
        <v>1465</v>
      </c>
      <c r="E100" s="158" t="s">
        <v>25</v>
      </c>
      <c r="F100" s="159"/>
      <c r="G100" s="165"/>
      <c r="H100" s="416" t="s">
        <v>1400</v>
      </c>
      <c r="I100" s="151"/>
      <c r="J100" s="88"/>
      <c r="K100" s="309"/>
    </row>
    <row r="101">
      <c r="A101" s="143"/>
      <c r="B101" s="407" t="s">
        <v>1398</v>
      </c>
      <c r="C101" s="408" t="s">
        <v>1401</v>
      </c>
      <c r="D101" s="408" t="s">
        <v>1466</v>
      </c>
      <c r="E101" s="409" t="s">
        <v>10</v>
      </c>
      <c r="F101" s="413"/>
      <c r="G101" s="413"/>
      <c r="H101" s="411" t="s">
        <v>1403</v>
      </c>
      <c r="I101" s="151"/>
      <c r="J101" s="88"/>
      <c r="K101" s="309"/>
    </row>
    <row r="102">
      <c r="A102" s="143"/>
      <c r="B102" s="407" t="s">
        <v>1398</v>
      </c>
      <c r="C102" s="408" t="s">
        <v>1405</v>
      </c>
      <c r="D102" s="408" t="s">
        <v>1406</v>
      </c>
      <c r="E102" s="409" t="s">
        <v>10</v>
      </c>
      <c r="F102" s="413"/>
      <c r="G102" s="413"/>
      <c r="H102" s="411" t="s">
        <v>1407</v>
      </c>
      <c r="I102" s="151"/>
      <c r="J102" s="88"/>
      <c r="K102" s="309"/>
    </row>
    <row r="103">
      <c r="A103" s="143"/>
      <c r="B103" s="407" t="s">
        <v>1398</v>
      </c>
      <c r="C103" s="408" t="s">
        <v>1408</v>
      </c>
      <c r="D103" s="408" t="s">
        <v>1409</v>
      </c>
      <c r="E103" s="409" t="s">
        <v>1327</v>
      </c>
      <c r="F103" s="413"/>
      <c r="G103" s="413"/>
      <c r="H103" s="411" t="s">
        <v>1410</v>
      </c>
      <c r="I103" s="151"/>
      <c r="J103" s="88"/>
      <c r="K103" s="309"/>
    </row>
    <row r="104">
      <c r="A104" s="143"/>
      <c r="B104" s="407" t="s">
        <v>1398</v>
      </c>
      <c r="C104" s="408" t="s">
        <v>1411</v>
      </c>
      <c r="D104" s="408" t="s">
        <v>1467</v>
      </c>
      <c r="E104" s="409" t="s">
        <v>1327</v>
      </c>
      <c r="F104" s="413"/>
      <c r="G104" s="413"/>
      <c r="H104" s="411" t="s">
        <v>1468</v>
      </c>
      <c r="I104" s="151"/>
      <c r="J104" s="88"/>
      <c r="K104" s="309"/>
    </row>
    <row r="105">
      <c r="A105" s="143"/>
      <c r="B105" s="407" t="s">
        <v>1398</v>
      </c>
      <c r="C105" s="408" t="s">
        <v>1414</v>
      </c>
      <c r="D105" s="408" t="s">
        <v>1469</v>
      </c>
      <c r="E105" s="409" t="s">
        <v>1327</v>
      </c>
      <c r="F105" s="413"/>
      <c r="G105" s="413"/>
      <c r="H105" s="411" t="s">
        <v>1470</v>
      </c>
      <c r="I105" s="151"/>
      <c r="J105" s="88"/>
      <c r="K105" s="309"/>
    </row>
    <row r="106">
      <c r="A106" s="424"/>
      <c r="B106" s="407" t="s">
        <v>1398</v>
      </c>
      <c r="C106" s="408" t="s">
        <v>1417</v>
      </c>
      <c r="D106" s="440" t="s">
        <v>1471</v>
      </c>
      <c r="E106" s="413" t="s">
        <v>765</v>
      </c>
      <c r="F106" s="410"/>
      <c r="G106" s="421"/>
      <c r="H106" s="411" t="s">
        <v>1472</v>
      </c>
      <c r="I106" s="151"/>
      <c r="J106" s="88"/>
      <c r="K106" s="309"/>
    </row>
    <row r="107">
      <c r="A107" s="143"/>
      <c r="B107" s="422" t="s">
        <v>1431</v>
      </c>
      <c r="C107" s="69" t="s">
        <v>1462</v>
      </c>
      <c r="D107" s="69" t="s">
        <v>1473</v>
      </c>
      <c r="E107" s="158" t="s">
        <v>25</v>
      </c>
      <c r="F107" s="159"/>
      <c r="G107" s="165"/>
      <c r="H107" s="416" t="s">
        <v>1433</v>
      </c>
      <c r="I107" s="151"/>
      <c r="J107" s="88"/>
      <c r="K107" s="309"/>
    </row>
    <row r="108">
      <c r="A108" s="143"/>
      <c r="B108" s="407" t="s">
        <v>1431</v>
      </c>
      <c r="C108" s="408" t="s">
        <v>1474</v>
      </c>
      <c r="D108" s="408" t="s">
        <v>1475</v>
      </c>
      <c r="E108" s="409" t="s">
        <v>765</v>
      </c>
      <c r="F108" s="413"/>
      <c r="G108" s="413"/>
      <c r="H108" s="411" t="s">
        <v>1436</v>
      </c>
      <c r="I108" s="151"/>
      <c r="J108" s="88"/>
      <c r="K108" s="309"/>
    </row>
    <row r="109">
      <c r="A109" s="143"/>
      <c r="B109" s="422" t="s">
        <v>1476</v>
      </c>
      <c r="C109" s="69" t="s">
        <v>756</v>
      </c>
      <c r="D109" s="69" t="s">
        <v>1477</v>
      </c>
      <c r="E109" s="158" t="s">
        <v>25</v>
      </c>
      <c r="F109" s="159"/>
      <c r="G109" s="165"/>
      <c r="H109" s="416" t="s">
        <v>1478</v>
      </c>
      <c r="I109" s="151"/>
      <c r="J109" s="88"/>
      <c r="K109" s="309"/>
    </row>
    <row r="110">
      <c r="A110" s="143"/>
      <c r="B110" s="459" t="s">
        <v>1476</v>
      </c>
      <c r="C110" s="188" t="s">
        <v>1479</v>
      </c>
      <c r="D110" s="188" t="s">
        <v>647</v>
      </c>
      <c r="E110" s="232" t="s">
        <v>10</v>
      </c>
      <c r="F110" s="460"/>
      <c r="G110" s="460"/>
      <c r="H110" s="461" t="s">
        <v>1480</v>
      </c>
      <c r="I110" s="151"/>
      <c r="J110" s="88"/>
      <c r="K110" s="309"/>
    </row>
    <row r="111">
      <c r="A111" s="143"/>
      <c r="B111" s="459" t="s">
        <v>1476</v>
      </c>
      <c r="C111" s="188" t="s">
        <v>1481</v>
      </c>
      <c r="D111" s="188" t="s">
        <v>636</v>
      </c>
      <c r="E111" s="232" t="s">
        <v>765</v>
      </c>
      <c r="F111" s="460"/>
      <c r="G111" s="460"/>
      <c r="H111" s="461" t="s">
        <v>1482</v>
      </c>
      <c r="I111" s="151"/>
      <c r="J111" s="88"/>
      <c r="K111" s="309"/>
    </row>
    <row r="112">
      <c r="A112" s="143"/>
      <c r="B112" s="459" t="s">
        <v>1476</v>
      </c>
      <c r="C112" s="188" t="s">
        <v>1483</v>
      </c>
      <c r="D112" s="188" t="s">
        <v>1484</v>
      </c>
      <c r="E112" s="232" t="s">
        <v>765</v>
      </c>
      <c r="F112" s="460"/>
      <c r="G112" s="460"/>
      <c r="H112" s="461" t="s">
        <v>1485</v>
      </c>
      <c r="I112" s="151"/>
      <c r="J112" s="88"/>
      <c r="K112" s="309"/>
    </row>
    <row r="113">
      <c r="A113" s="309"/>
      <c r="B113" s="309"/>
      <c r="C113" s="309"/>
      <c r="D113" s="309"/>
      <c r="E113" s="309"/>
      <c r="F113" s="309"/>
      <c r="G113" s="309"/>
      <c r="H113" s="309"/>
      <c r="I113" s="406"/>
      <c r="J113" s="309"/>
      <c r="K113" s="309"/>
    </row>
  </sheetData>
  <mergeCells count="1">
    <mergeCell ref="B1:H1"/>
  </mergeCells>
  <hyperlinks>
    <hyperlink r:id="rId1" ref="J3"/>
    <hyperlink r:id="rId2" ref="J4"/>
    <hyperlink r:id="rId3" ref="C8"/>
    <hyperlink r:id="rId4" ref="C12"/>
    <hyperlink r:id="rId5" ref="C16"/>
    <hyperlink r:id="rId6" ref="C23"/>
    <hyperlink r:id="rId7" ref="C29"/>
    <hyperlink r:id="rId8" ref="I78"/>
  </hyperlinks>
  <drawing r:id="rId9"/>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2" max="2" width="20.38"/>
    <col customWidth="1" min="3" max="3" width="28.38"/>
    <col customWidth="1" min="4" max="4" width="67.0"/>
    <col customWidth="1" min="5" max="5" width="10.75"/>
    <col customWidth="1" min="8" max="8" width="35.0"/>
    <col customWidth="1" min="9" max="9" width="20.13"/>
    <col customWidth="1" min="10" max="10" width="14.25"/>
  </cols>
  <sheetData>
    <row r="1">
      <c r="A1" s="309"/>
      <c r="B1" s="462" t="s">
        <v>1486</v>
      </c>
      <c r="C1" s="56"/>
      <c r="D1" s="56"/>
      <c r="E1" s="56"/>
      <c r="F1" s="56"/>
      <c r="G1" s="56"/>
      <c r="H1" s="57"/>
      <c r="I1" s="330"/>
      <c r="J1" s="309"/>
      <c r="K1" s="309"/>
    </row>
    <row r="2">
      <c r="A2" s="307"/>
      <c r="B2" s="463" t="s">
        <v>0</v>
      </c>
      <c r="C2" s="464" t="s">
        <v>1</v>
      </c>
      <c r="D2" s="463" t="s">
        <v>1225</v>
      </c>
      <c r="E2" s="464" t="s">
        <v>3</v>
      </c>
      <c r="F2" s="464" t="s">
        <v>4</v>
      </c>
      <c r="G2" s="464" t="s">
        <v>5</v>
      </c>
      <c r="H2" s="463" t="s">
        <v>597</v>
      </c>
      <c r="I2" s="465" t="s">
        <v>1487</v>
      </c>
      <c r="J2" s="466"/>
      <c r="K2" s="388"/>
    </row>
    <row r="3">
      <c r="A3" s="307"/>
      <c r="B3" s="467" t="s">
        <v>1226</v>
      </c>
      <c r="C3" s="467" t="s">
        <v>12</v>
      </c>
      <c r="D3" s="467" t="s">
        <v>1488</v>
      </c>
      <c r="E3" s="467" t="s">
        <v>10</v>
      </c>
      <c r="F3" s="468"/>
      <c r="G3" s="468"/>
      <c r="H3" s="467" t="s">
        <v>1489</v>
      </c>
      <c r="I3" s="469"/>
      <c r="J3" s="470"/>
      <c r="K3" s="388"/>
    </row>
    <row r="4">
      <c r="A4" s="307"/>
      <c r="B4" s="467" t="s">
        <v>1226</v>
      </c>
      <c r="C4" s="467" t="s">
        <v>15</v>
      </c>
      <c r="D4" s="467" t="s">
        <v>1490</v>
      </c>
      <c r="E4" s="467" t="s">
        <v>10</v>
      </c>
      <c r="F4" s="468"/>
      <c r="G4" s="468"/>
      <c r="H4" s="471" t="s">
        <v>1491</v>
      </c>
      <c r="I4" s="472"/>
      <c r="J4" s="155"/>
      <c r="K4" s="388"/>
    </row>
    <row r="5">
      <c r="A5" s="307"/>
      <c r="B5" s="467" t="s">
        <v>1226</v>
      </c>
      <c r="C5" s="467" t="s">
        <v>95</v>
      </c>
      <c r="D5" s="467" t="s">
        <v>1492</v>
      </c>
      <c r="E5" s="467" t="s">
        <v>10</v>
      </c>
      <c r="F5" s="468"/>
      <c r="G5" s="468"/>
      <c r="H5" s="467" t="s">
        <v>1493</v>
      </c>
      <c r="I5" s="472"/>
      <c r="J5" s="155"/>
      <c r="K5" s="388"/>
    </row>
    <row r="6">
      <c r="A6" s="307"/>
      <c r="B6" s="467" t="s">
        <v>1226</v>
      </c>
      <c r="C6" s="467" t="s">
        <v>8</v>
      </c>
      <c r="D6" s="467" t="s">
        <v>1494</v>
      </c>
      <c r="E6" s="467" t="s">
        <v>10</v>
      </c>
      <c r="F6" s="468"/>
      <c r="G6" s="468"/>
      <c r="H6" s="467" t="s">
        <v>1495</v>
      </c>
      <c r="I6" s="472"/>
      <c r="J6" s="155"/>
      <c r="K6" s="388"/>
    </row>
    <row r="7">
      <c r="A7" s="307"/>
      <c r="B7" s="467" t="s">
        <v>23</v>
      </c>
      <c r="C7" s="467" t="s">
        <v>23</v>
      </c>
      <c r="D7" s="467" t="s">
        <v>24</v>
      </c>
      <c r="E7" s="467" t="s">
        <v>25</v>
      </c>
      <c r="F7" s="468"/>
      <c r="G7" s="468"/>
      <c r="H7" s="468"/>
      <c r="I7" s="472"/>
      <c r="J7" s="155"/>
      <c r="K7" s="388"/>
    </row>
    <row r="8">
      <c r="A8" s="307"/>
      <c r="B8" s="473" t="s">
        <v>23</v>
      </c>
      <c r="C8" s="473" t="s">
        <v>34</v>
      </c>
      <c r="D8" s="473" t="s">
        <v>35</v>
      </c>
      <c r="E8" s="473" t="s">
        <v>10</v>
      </c>
      <c r="F8" s="474"/>
      <c r="G8" s="474"/>
      <c r="H8" s="473" t="s">
        <v>1496</v>
      </c>
      <c r="I8" s="475"/>
      <c r="J8" s="388"/>
      <c r="K8" s="388"/>
    </row>
    <row r="9">
      <c r="A9" s="307"/>
      <c r="B9" s="467" t="s">
        <v>23</v>
      </c>
      <c r="C9" s="467" t="s">
        <v>29</v>
      </c>
      <c r="D9" s="467" t="s">
        <v>18</v>
      </c>
      <c r="E9" s="467" t="s">
        <v>10</v>
      </c>
      <c r="F9" s="468"/>
      <c r="G9" s="468"/>
      <c r="H9" s="467" t="s">
        <v>1497</v>
      </c>
      <c r="I9" s="475"/>
      <c r="J9" s="388"/>
      <c r="K9" s="388"/>
    </row>
    <row r="10">
      <c r="A10" s="307"/>
      <c r="B10" s="467" t="s">
        <v>23</v>
      </c>
      <c r="C10" s="467" t="s">
        <v>99</v>
      </c>
      <c r="D10" s="467" t="s">
        <v>100</v>
      </c>
      <c r="E10" s="467" t="s">
        <v>10</v>
      </c>
      <c r="F10" s="468"/>
      <c r="G10" s="468"/>
      <c r="H10" s="467" t="s">
        <v>1498</v>
      </c>
      <c r="I10" s="475"/>
      <c r="J10" s="388"/>
      <c r="K10" s="388"/>
    </row>
    <row r="11">
      <c r="A11" s="307"/>
      <c r="B11" s="467" t="s">
        <v>1499</v>
      </c>
      <c r="C11" s="467" t="s">
        <v>1499</v>
      </c>
      <c r="D11" s="467" t="s">
        <v>1268</v>
      </c>
      <c r="E11" s="467" t="s">
        <v>25</v>
      </c>
      <c r="F11" s="468"/>
      <c r="G11" s="468"/>
      <c r="H11" s="467" t="s">
        <v>1500</v>
      </c>
      <c r="I11" s="475"/>
      <c r="J11" s="388"/>
      <c r="K11" s="388"/>
    </row>
    <row r="12">
      <c r="A12" s="307"/>
      <c r="B12" s="473" t="s">
        <v>358</v>
      </c>
      <c r="C12" s="473" t="s">
        <v>1267</v>
      </c>
      <c r="D12" s="473" t="s">
        <v>1501</v>
      </c>
      <c r="E12" s="473" t="s">
        <v>25</v>
      </c>
      <c r="F12" s="474"/>
      <c r="G12" s="474"/>
      <c r="H12" s="473" t="s">
        <v>1502</v>
      </c>
      <c r="I12" s="475"/>
      <c r="J12" s="388"/>
      <c r="K12" s="388"/>
    </row>
    <row r="13">
      <c r="A13" s="307"/>
      <c r="B13" s="467" t="s">
        <v>358</v>
      </c>
      <c r="C13" s="467" t="s">
        <v>1287</v>
      </c>
      <c r="D13" s="467" t="s">
        <v>1503</v>
      </c>
      <c r="E13" s="467" t="s">
        <v>10</v>
      </c>
      <c r="F13" s="468"/>
      <c r="G13" s="468"/>
      <c r="H13" s="471" t="s">
        <v>1504</v>
      </c>
      <c r="I13" s="475"/>
      <c r="J13" s="388"/>
      <c r="K13" s="388"/>
    </row>
    <row r="14">
      <c r="A14" s="307"/>
      <c r="B14" s="473" t="s">
        <v>358</v>
      </c>
      <c r="C14" s="473" t="s">
        <v>1290</v>
      </c>
      <c r="D14" s="473" t="s">
        <v>1291</v>
      </c>
      <c r="E14" s="473" t="s">
        <v>10</v>
      </c>
      <c r="F14" s="474"/>
      <c r="G14" s="474"/>
      <c r="H14" s="473" t="s">
        <v>1505</v>
      </c>
      <c r="I14" s="475"/>
      <c r="J14" s="388"/>
      <c r="K14" s="388"/>
    </row>
    <row r="15">
      <c r="A15" s="309"/>
      <c r="B15" s="473" t="s">
        <v>358</v>
      </c>
      <c r="C15" s="473" t="s">
        <v>1305</v>
      </c>
      <c r="D15" s="473" t="s">
        <v>1506</v>
      </c>
      <c r="E15" s="473" t="s">
        <v>10</v>
      </c>
      <c r="F15" s="474"/>
      <c r="G15" s="474"/>
      <c r="H15" s="473" t="s">
        <v>1507</v>
      </c>
      <c r="I15" s="475"/>
      <c r="J15" s="309"/>
      <c r="K15" s="309"/>
    </row>
    <row r="16">
      <c r="A16" s="307"/>
      <c r="B16" s="467" t="s">
        <v>1508</v>
      </c>
      <c r="C16" s="467" t="s">
        <v>1267</v>
      </c>
      <c r="D16" s="467" t="s">
        <v>1509</v>
      </c>
      <c r="E16" s="467" t="s">
        <v>25</v>
      </c>
      <c r="F16" s="468"/>
      <c r="G16" s="468"/>
      <c r="H16" s="467" t="s">
        <v>1510</v>
      </c>
      <c r="I16" s="475"/>
      <c r="J16" s="388"/>
      <c r="K16" s="388"/>
    </row>
    <row r="17">
      <c r="A17" s="307"/>
      <c r="B17" s="467" t="s">
        <v>354</v>
      </c>
      <c r="C17" s="471" t="s">
        <v>1282</v>
      </c>
      <c r="D17" s="467" t="s">
        <v>1283</v>
      </c>
      <c r="E17" s="467" t="s">
        <v>10</v>
      </c>
      <c r="F17" s="468"/>
      <c r="G17" s="468"/>
      <c r="H17" s="471" t="s">
        <v>1511</v>
      </c>
      <c r="I17" s="475"/>
      <c r="J17" s="388"/>
      <c r="K17" s="388"/>
    </row>
    <row r="18">
      <c r="A18" s="307"/>
      <c r="B18" s="467" t="s">
        <v>354</v>
      </c>
      <c r="C18" s="471" t="s">
        <v>355</v>
      </c>
      <c r="D18" s="467" t="s">
        <v>1283</v>
      </c>
      <c r="E18" s="467" t="s">
        <v>10</v>
      </c>
      <c r="F18" s="468"/>
      <c r="G18" s="468"/>
      <c r="H18" s="471" t="s">
        <v>1512</v>
      </c>
      <c r="I18" s="475"/>
      <c r="J18" s="388"/>
      <c r="K18" s="388"/>
    </row>
    <row r="19">
      <c r="A19" s="307"/>
      <c r="B19" s="473" t="s">
        <v>354</v>
      </c>
      <c r="C19" s="473" t="s">
        <v>1513</v>
      </c>
      <c r="D19" s="473" t="s">
        <v>1275</v>
      </c>
      <c r="E19" s="473" t="s">
        <v>10</v>
      </c>
      <c r="F19" s="474"/>
      <c r="G19" s="474"/>
      <c r="H19" s="473" t="s">
        <v>1514</v>
      </c>
      <c r="I19" s="475"/>
      <c r="J19" s="388"/>
      <c r="K19" s="388"/>
    </row>
    <row r="20">
      <c r="A20" s="309"/>
      <c r="B20" s="473" t="s">
        <v>1258</v>
      </c>
      <c r="C20" s="473" t="s">
        <v>1258</v>
      </c>
      <c r="D20" s="473" t="s">
        <v>1259</v>
      </c>
      <c r="E20" s="473" t="s">
        <v>25</v>
      </c>
      <c r="F20" s="474"/>
      <c r="G20" s="474"/>
      <c r="H20" s="473" t="s">
        <v>1515</v>
      </c>
      <c r="I20" s="475"/>
      <c r="J20" s="309"/>
      <c r="K20" s="309"/>
    </row>
    <row r="21">
      <c r="A21" s="309"/>
      <c r="B21" s="471" t="s">
        <v>1258</v>
      </c>
      <c r="C21" s="471" t="s">
        <v>1261</v>
      </c>
      <c r="D21" s="471" t="s">
        <v>1516</v>
      </c>
      <c r="E21" s="471" t="s">
        <v>1517</v>
      </c>
      <c r="F21" s="476"/>
      <c r="G21" s="476"/>
      <c r="H21" s="471" t="s">
        <v>1518</v>
      </c>
      <c r="I21" s="475"/>
      <c r="J21" s="309"/>
      <c r="K21" s="309"/>
    </row>
    <row r="22">
      <c r="A22" s="309"/>
      <c r="B22" s="471" t="s">
        <v>1258</v>
      </c>
      <c r="C22" s="471" t="s">
        <v>1264</v>
      </c>
      <c r="D22" s="471" t="s">
        <v>1519</v>
      </c>
      <c r="E22" s="471" t="s">
        <v>10</v>
      </c>
      <c r="F22" s="476"/>
      <c r="G22" s="476"/>
      <c r="H22" s="471" t="s">
        <v>1520</v>
      </c>
      <c r="I22" s="475"/>
      <c r="J22" s="309"/>
      <c r="K22" s="309"/>
    </row>
    <row r="23">
      <c r="A23" s="309"/>
      <c r="B23" s="473" t="s">
        <v>1521</v>
      </c>
      <c r="C23" s="473" t="s">
        <v>1521</v>
      </c>
      <c r="D23" s="473" t="s">
        <v>1522</v>
      </c>
      <c r="E23" s="473" t="s">
        <v>1523</v>
      </c>
      <c r="F23" s="474"/>
      <c r="G23" s="474"/>
      <c r="H23" s="473" t="s">
        <v>1524</v>
      </c>
      <c r="I23" s="475"/>
      <c r="J23" s="309"/>
      <c r="K23" s="309"/>
    </row>
    <row r="24">
      <c r="A24" s="309"/>
      <c r="B24" s="473" t="s">
        <v>1521</v>
      </c>
      <c r="C24" s="473" t="s">
        <v>1521</v>
      </c>
      <c r="D24" s="473" t="s">
        <v>1522</v>
      </c>
      <c r="E24" s="473" t="s">
        <v>25</v>
      </c>
      <c r="F24" s="474"/>
      <c r="G24" s="474"/>
      <c r="H24" s="473" t="s">
        <v>1525</v>
      </c>
      <c r="I24" s="475"/>
      <c r="J24" s="309"/>
      <c r="K24" s="309"/>
    </row>
    <row r="25">
      <c r="A25" s="309"/>
      <c r="B25" s="471" t="s">
        <v>1521</v>
      </c>
      <c r="C25" s="471" t="s">
        <v>1526</v>
      </c>
      <c r="D25" s="471" t="s">
        <v>1527</v>
      </c>
      <c r="E25" s="471" t="s">
        <v>10</v>
      </c>
      <c r="F25" s="476"/>
      <c r="G25" s="476"/>
      <c r="H25" s="471" t="s">
        <v>1528</v>
      </c>
      <c r="I25" s="475"/>
      <c r="J25" s="309"/>
      <c r="K25" s="309"/>
    </row>
    <row r="26">
      <c r="A26" s="309"/>
      <c r="B26" s="471" t="s">
        <v>1521</v>
      </c>
      <c r="C26" s="471" t="s">
        <v>1529</v>
      </c>
      <c r="D26" s="471" t="s">
        <v>1530</v>
      </c>
      <c r="E26" s="471" t="s">
        <v>1517</v>
      </c>
      <c r="F26" s="476"/>
      <c r="G26" s="476"/>
      <c r="H26" s="471" t="s">
        <v>1531</v>
      </c>
      <c r="I26" s="475"/>
      <c r="J26" s="309"/>
      <c r="K26" s="309"/>
    </row>
    <row r="27">
      <c r="A27" s="309"/>
      <c r="B27" s="471" t="s">
        <v>1521</v>
      </c>
      <c r="C27" s="471" t="s">
        <v>1532</v>
      </c>
      <c r="D27" s="471" t="s">
        <v>1533</v>
      </c>
      <c r="E27" s="471" t="s">
        <v>10</v>
      </c>
      <c r="F27" s="476"/>
      <c r="G27" s="476"/>
      <c r="H27" s="471" t="s">
        <v>1534</v>
      </c>
      <c r="I27" s="475"/>
      <c r="J27" s="309"/>
      <c r="K27" s="309"/>
    </row>
    <row r="28">
      <c r="A28" s="309"/>
      <c r="B28" s="471" t="s">
        <v>1521</v>
      </c>
      <c r="C28" s="471" t="s">
        <v>1535</v>
      </c>
      <c r="D28" s="471" t="s">
        <v>1536</v>
      </c>
      <c r="E28" s="471" t="s">
        <v>10</v>
      </c>
      <c r="F28" s="476"/>
      <c r="G28" s="476"/>
      <c r="H28" s="471" t="s">
        <v>1537</v>
      </c>
      <c r="I28" s="475"/>
      <c r="J28" s="309"/>
      <c r="K28" s="309"/>
    </row>
    <row r="29">
      <c r="A29" s="309"/>
      <c r="B29" s="471" t="s">
        <v>1521</v>
      </c>
      <c r="C29" s="471" t="s">
        <v>1538</v>
      </c>
      <c r="D29" s="471" t="s">
        <v>1539</v>
      </c>
      <c r="E29" s="471" t="s">
        <v>1327</v>
      </c>
      <c r="F29" s="476"/>
      <c r="G29" s="476"/>
      <c r="H29" s="471" t="s">
        <v>1540</v>
      </c>
      <c r="I29" s="475"/>
      <c r="J29" s="309"/>
      <c r="K29" s="309"/>
    </row>
    <row r="30">
      <c r="A30" s="309"/>
      <c r="B30" s="471" t="s">
        <v>1521</v>
      </c>
      <c r="C30" s="471" t="s">
        <v>1541</v>
      </c>
      <c r="D30" s="471" t="s">
        <v>1542</v>
      </c>
      <c r="E30" s="471" t="s">
        <v>10</v>
      </c>
      <c r="F30" s="476"/>
      <c r="G30" s="476"/>
      <c r="H30" s="471" t="s">
        <v>1543</v>
      </c>
      <c r="I30" s="475"/>
      <c r="J30" s="309"/>
      <c r="K30" s="309"/>
    </row>
    <row r="31">
      <c r="A31" s="309"/>
      <c r="B31" s="473" t="s">
        <v>1544</v>
      </c>
      <c r="C31" s="473" t="s">
        <v>1521</v>
      </c>
      <c r="D31" s="474"/>
      <c r="E31" s="474"/>
      <c r="F31" s="474"/>
      <c r="G31" s="474"/>
      <c r="H31" s="473" t="s">
        <v>1545</v>
      </c>
      <c r="I31" s="475"/>
      <c r="J31" s="309"/>
      <c r="K31" s="309"/>
    </row>
    <row r="32">
      <c r="A32" s="309"/>
      <c r="B32" s="473" t="s">
        <v>1544</v>
      </c>
      <c r="C32" s="473" t="s">
        <v>1546</v>
      </c>
      <c r="D32" s="473" t="s">
        <v>1547</v>
      </c>
      <c r="E32" s="473" t="s">
        <v>1327</v>
      </c>
      <c r="F32" s="474"/>
      <c r="G32" s="474"/>
      <c r="H32" s="473" t="s">
        <v>1548</v>
      </c>
      <c r="I32" s="475"/>
      <c r="J32" s="309"/>
      <c r="K32" s="309"/>
    </row>
    <row r="33">
      <c r="A33" s="309"/>
      <c r="B33" s="471" t="s">
        <v>1544</v>
      </c>
      <c r="C33" s="471" t="s">
        <v>1549</v>
      </c>
      <c r="D33" s="471" t="s">
        <v>1550</v>
      </c>
      <c r="E33" s="471" t="s">
        <v>10</v>
      </c>
      <c r="F33" s="476"/>
      <c r="G33" s="476"/>
      <c r="H33" s="471" t="s">
        <v>1551</v>
      </c>
      <c r="I33" s="475"/>
      <c r="J33" s="309"/>
      <c r="K33" s="309"/>
    </row>
    <row r="34">
      <c r="A34" s="309"/>
      <c r="B34" s="477" t="s">
        <v>1544</v>
      </c>
      <c r="C34" s="477" t="s">
        <v>1552</v>
      </c>
      <c r="D34" s="477" t="s">
        <v>1553</v>
      </c>
      <c r="E34" s="477" t="s">
        <v>10</v>
      </c>
      <c r="F34" s="478"/>
      <c r="G34" s="478"/>
      <c r="H34" s="473" t="s">
        <v>1554</v>
      </c>
      <c r="I34" s="479"/>
      <c r="J34" s="309"/>
      <c r="K34" s="309"/>
    </row>
    <row r="35">
      <c r="A35" s="309"/>
      <c r="B35" s="477" t="s">
        <v>1555</v>
      </c>
      <c r="C35" s="477" t="s">
        <v>1555</v>
      </c>
      <c r="D35" s="474"/>
      <c r="E35" s="478"/>
      <c r="F35" s="477" t="s">
        <v>25</v>
      </c>
      <c r="G35" s="478"/>
      <c r="H35" s="473" t="s">
        <v>1556</v>
      </c>
      <c r="I35" s="480"/>
      <c r="J35" s="309"/>
      <c r="K35" s="309"/>
    </row>
    <row r="36">
      <c r="A36" s="309"/>
      <c r="B36" s="481" t="s">
        <v>1555</v>
      </c>
      <c r="C36" s="481" t="s">
        <v>1557</v>
      </c>
      <c r="D36" s="481" t="s">
        <v>1558</v>
      </c>
      <c r="E36" s="299"/>
      <c r="F36" s="481" t="s">
        <v>10</v>
      </c>
      <c r="G36" s="299"/>
      <c r="H36" s="481" t="s">
        <v>1559</v>
      </c>
      <c r="I36" s="479"/>
      <c r="J36" s="309"/>
      <c r="K36" s="309"/>
    </row>
    <row r="37">
      <c r="A37" s="309"/>
      <c r="B37" s="481" t="s">
        <v>1560</v>
      </c>
      <c r="C37" s="481" t="s">
        <v>1561</v>
      </c>
      <c r="D37" s="481" t="s">
        <v>1562</v>
      </c>
      <c r="E37" s="299"/>
      <c r="F37" s="481" t="s">
        <v>218</v>
      </c>
      <c r="G37" s="299"/>
      <c r="H37" s="299"/>
      <c r="I37" s="479"/>
      <c r="J37" s="309"/>
      <c r="K37" s="309"/>
    </row>
    <row r="38">
      <c r="A38" s="309"/>
      <c r="B38" s="481" t="s">
        <v>1560</v>
      </c>
      <c r="C38" s="481" t="s">
        <v>1563</v>
      </c>
      <c r="D38" s="299"/>
      <c r="E38" s="299"/>
      <c r="F38" s="299"/>
      <c r="G38" s="299"/>
      <c r="H38" s="299"/>
      <c r="I38" s="479"/>
      <c r="J38" s="309"/>
      <c r="K38" s="309"/>
    </row>
    <row r="39">
      <c r="A39" s="309"/>
      <c r="B39" s="477" t="s">
        <v>1560</v>
      </c>
      <c r="C39" s="477" t="s">
        <v>1564</v>
      </c>
      <c r="D39" s="478"/>
      <c r="E39" s="478"/>
      <c r="F39" s="478"/>
      <c r="G39" s="478"/>
      <c r="H39" s="478"/>
      <c r="I39" s="479"/>
      <c r="J39" s="309"/>
      <c r="K39" s="309"/>
    </row>
    <row r="40">
      <c r="A40" s="309"/>
      <c r="B40" s="477" t="s">
        <v>1560</v>
      </c>
      <c r="C40" s="477" t="s">
        <v>1565</v>
      </c>
      <c r="D40" s="478"/>
      <c r="E40" s="478"/>
      <c r="F40" s="478"/>
      <c r="G40" s="478"/>
      <c r="H40" s="478"/>
      <c r="I40" s="479"/>
      <c r="J40" s="309"/>
      <c r="K40" s="309"/>
    </row>
    <row r="41">
      <c r="A41" s="309"/>
      <c r="B41" s="481" t="s">
        <v>1560</v>
      </c>
      <c r="C41" s="481" t="s">
        <v>1566</v>
      </c>
      <c r="D41" s="299"/>
      <c r="E41" s="299"/>
      <c r="F41" s="299"/>
      <c r="G41" s="299"/>
      <c r="H41" s="299"/>
      <c r="I41" s="479"/>
      <c r="J41" s="309"/>
      <c r="K41" s="309"/>
    </row>
    <row r="42">
      <c r="A42" s="309"/>
      <c r="B42" s="481" t="s">
        <v>1560</v>
      </c>
      <c r="C42" s="481" t="s">
        <v>1567</v>
      </c>
      <c r="D42" s="299"/>
      <c r="E42" s="299"/>
      <c r="F42" s="299"/>
      <c r="G42" s="299"/>
      <c r="H42" s="299"/>
      <c r="I42" s="479"/>
      <c r="J42" s="309"/>
      <c r="K42" s="309"/>
    </row>
    <row r="43">
      <c r="A43" s="309"/>
      <c r="B43" s="481" t="s">
        <v>1560</v>
      </c>
      <c r="C43" s="481" t="s">
        <v>1568</v>
      </c>
      <c r="D43" s="299"/>
      <c r="E43" s="299"/>
      <c r="F43" s="299"/>
      <c r="G43" s="299"/>
      <c r="H43" s="476"/>
      <c r="I43" s="479"/>
      <c r="J43" s="309"/>
      <c r="K43" s="309"/>
    </row>
    <row r="44">
      <c r="A44" s="309"/>
      <c r="B44" s="477" t="s">
        <v>1569</v>
      </c>
      <c r="C44" s="477" t="s">
        <v>1570</v>
      </c>
      <c r="D44" s="474"/>
      <c r="E44" s="478"/>
      <c r="F44" s="477" t="s">
        <v>218</v>
      </c>
      <c r="G44" s="478"/>
      <c r="H44" s="473" t="s">
        <v>1571</v>
      </c>
      <c r="I44" s="479"/>
      <c r="J44" s="309"/>
      <c r="K44" s="309"/>
    </row>
    <row r="45">
      <c r="A45" s="309"/>
      <c r="B45" s="477" t="s">
        <v>1569</v>
      </c>
      <c r="C45" s="477" t="s">
        <v>1572</v>
      </c>
      <c r="D45" s="473" t="s">
        <v>1573</v>
      </c>
      <c r="E45" s="478"/>
      <c r="F45" s="477" t="s">
        <v>10</v>
      </c>
      <c r="G45" s="478"/>
      <c r="H45" s="473" t="s">
        <v>1574</v>
      </c>
      <c r="I45" s="479"/>
      <c r="J45" s="309"/>
      <c r="K45" s="309"/>
    </row>
    <row r="46">
      <c r="A46" s="309"/>
      <c r="B46" s="481" t="s">
        <v>1575</v>
      </c>
      <c r="C46" s="481" t="s">
        <v>1576</v>
      </c>
      <c r="D46" s="471" t="s">
        <v>1577</v>
      </c>
      <c r="E46" s="299"/>
      <c r="F46" s="481" t="s">
        <v>218</v>
      </c>
      <c r="G46" s="299"/>
      <c r="H46" s="471" t="s">
        <v>1578</v>
      </c>
      <c r="I46" s="479"/>
      <c r="J46" s="309"/>
      <c r="K46" s="309"/>
    </row>
    <row r="47">
      <c r="A47" s="309"/>
      <c r="B47" s="481" t="s">
        <v>1575</v>
      </c>
      <c r="C47" s="481" t="s">
        <v>1579</v>
      </c>
      <c r="D47" s="481" t="s">
        <v>1580</v>
      </c>
      <c r="E47" s="299"/>
      <c r="F47" s="299"/>
      <c r="G47" s="299"/>
      <c r="H47" s="471" t="s">
        <v>1581</v>
      </c>
      <c r="I47" s="479"/>
      <c r="J47" s="309"/>
      <c r="K47" s="309"/>
    </row>
    <row r="48">
      <c r="A48" s="309"/>
      <c r="B48" s="481" t="s">
        <v>1575</v>
      </c>
      <c r="C48" s="481" t="s">
        <v>1582</v>
      </c>
      <c r="D48" s="471" t="s">
        <v>1583</v>
      </c>
      <c r="E48" s="299"/>
      <c r="F48" s="299"/>
      <c r="G48" s="299"/>
      <c r="H48" s="471" t="s">
        <v>1584</v>
      </c>
      <c r="I48" s="479"/>
      <c r="J48" s="309"/>
      <c r="K48" s="309"/>
    </row>
    <row r="49">
      <c r="A49" s="309"/>
      <c r="B49" s="481" t="s">
        <v>1575</v>
      </c>
      <c r="C49" s="481" t="s">
        <v>1585</v>
      </c>
      <c r="D49" s="481" t="s">
        <v>1586</v>
      </c>
      <c r="E49" s="299"/>
      <c r="F49" s="299"/>
      <c r="G49" s="299"/>
      <c r="H49" s="471" t="s">
        <v>1587</v>
      </c>
      <c r="I49" s="479"/>
      <c r="J49" s="309"/>
      <c r="K49" s="309"/>
    </row>
    <row r="50">
      <c r="A50" s="309"/>
      <c r="B50" s="481" t="s">
        <v>1588</v>
      </c>
      <c r="C50" s="481" t="s">
        <v>1589</v>
      </c>
      <c r="D50" s="471" t="s">
        <v>1590</v>
      </c>
      <c r="E50" s="299"/>
      <c r="F50" s="481" t="s">
        <v>218</v>
      </c>
      <c r="G50" s="299"/>
      <c r="H50" s="471" t="s">
        <v>1571</v>
      </c>
      <c r="I50" s="479"/>
      <c r="J50" s="309"/>
      <c r="K50" s="309"/>
    </row>
    <row r="51">
      <c r="A51" s="309"/>
      <c r="B51" s="481" t="s">
        <v>1588</v>
      </c>
      <c r="C51" s="481" t="s">
        <v>1591</v>
      </c>
      <c r="D51" s="481" t="s">
        <v>1592</v>
      </c>
      <c r="E51" s="299"/>
      <c r="F51" s="299"/>
      <c r="G51" s="299"/>
      <c r="H51" s="471" t="s">
        <v>1593</v>
      </c>
      <c r="I51" s="479"/>
      <c r="J51" s="309"/>
      <c r="K51" s="309"/>
    </row>
    <row r="52">
      <c r="A52" s="309"/>
      <c r="B52" s="477" t="s">
        <v>1588</v>
      </c>
      <c r="C52" s="477" t="s">
        <v>1594</v>
      </c>
      <c r="D52" s="473" t="s">
        <v>1595</v>
      </c>
      <c r="E52" s="478"/>
      <c r="F52" s="478"/>
      <c r="G52" s="478"/>
      <c r="H52" s="473" t="s">
        <v>1596</v>
      </c>
      <c r="I52" s="479"/>
      <c r="J52" s="309"/>
      <c r="K52" s="309"/>
    </row>
    <row r="53">
      <c r="A53" s="309"/>
      <c r="B53" s="477" t="s">
        <v>1588</v>
      </c>
      <c r="C53" s="477" t="s">
        <v>1597</v>
      </c>
      <c r="D53" s="473" t="s">
        <v>1598</v>
      </c>
      <c r="E53" s="478"/>
      <c r="F53" s="478"/>
      <c r="G53" s="478"/>
      <c r="H53" s="473" t="s">
        <v>1587</v>
      </c>
      <c r="I53" s="479"/>
      <c r="J53" s="309"/>
      <c r="K53" s="309"/>
    </row>
    <row r="54">
      <c r="A54" s="309"/>
      <c r="B54" s="481" t="s">
        <v>1599</v>
      </c>
      <c r="C54" s="481" t="s">
        <v>1600</v>
      </c>
      <c r="D54" s="481" t="s">
        <v>1601</v>
      </c>
      <c r="E54" s="299"/>
      <c r="F54" s="481" t="s">
        <v>218</v>
      </c>
      <c r="G54" s="299"/>
      <c r="H54" s="471" t="s">
        <v>1602</v>
      </c>
      <c r="I54" s="479"/>
      <c r="J54" s="309"/>
      <c r="K54" s="309"/>
    </row>
    <row r="55">
      <c r="A55" s="309"/>
      <c r="B55" s="481" t="s">
        <v>1599</v>
      </c>
      <c r="C55" s="481" t="s">
        <v>1603</v>
      </c>
      <c r="D55" s="481" t="s">
        <v>1604</v>
      </c>
      <c r="E55" s="299"/>
      <c r="F55" s="299"/>
      <c r="G55" s="299"/>
      <c r="H55" s="471" t="s">
        <v>1605</v>
      </c>
      <c r="I55" s="479"/>
      <c r="J55" s="309"/>
      <c r="K55" s="309"/>
    </row>
    <row r="56">
      <c r="A56" s="309"/>
      <c r="B56" s="481" t="s">
        <v>1599</v>
      </c>
      <c r="C56" s="481" t="s">
        <v>1606</v>
      </c>
      <c r="D56" s="471" t="s">
        <v>1607</v>
      </c>
      <c r="E56" s="299"/>
      <c r="F56" s="299"/>
      <c r="G56" s="299"/>
      <c r="H56" s="471" t="s">
        <v>1608</v>
      </c>
      <c r="I56" s="482" t="s">
        <v>1609</v>
      </c>
      <c r="J56" s="404"/>
      <c r="K56" s="309"/>
    </row>
    <row r="57">
      <c r="A57" s="309"/>
      <c r="B57" s="477" t="s">
        <v>1599</v>
      </c>
      <c r="C57" s="473" t="s">
        <v>1610</v>
      </c>
      <c r="D57" s="473" t="s">
        <v>1611</v>
      </c>
      <c r="E57" s="478"/>
      <c r="F57" s="478"/>
      <c r="G57" s="478"/>
      <c r="H57" s="473" t="s">
        <v>1612</v>
      </c>
      <c r="I57" s="482" t="s">
        <v>1613</v>
      </c>
      <c r="J57" s="309"/>
      <c r="K57" s="309"/>
    </row>
    <row r="58">
      <c r="A58" s="309"/>
      <c r="B58" s="477" t="s">
        <v>1599</v>
      </c>
      <c r="C58" s="477" t="s">
        <v>1614</v>
      </c>
      <c r="D58" s="473" t="s">
        <v>1615</v>
      </c>
      <c r="E58" s="478"/>
      <c r="F58" s="478"/>
      <c r="G58" s="478"/>
      <c r="H58" s="473" t="s">
        <v>1616</v>
      </c>
      <c r="I58" s="482" t="s">
        <v>1617</v>
      </c>
      <c r="J58" s="309"/>
      <c r="K58" s="309"/>
    </row>
    <row r="59">
      <c r="A59" s="309"/>
      <c r="B59" s="481" t="s">
        <v>1599</v>
      </c>
      <c r="C59" s="471" t="s">
        <v>1618</v>
      </c>
      <c r="D59" s="471" t="s">
        <v>1619</v>
      </c>
      <c r="E59" s="299"/>
      <c r="F59" s="299"/>
      <c r="G59" s="299"/>
      <c r="H59" s="471" t="s">
        <v>1620</v>
      </c>
      <c r="I59" s="482" t="s">
        <v>1613</v>
      </c>
      <c r="J59" s="309"/>
      <c r="K59" s="309"/>
    </row>
    <row r="60">
      <c r="A60" s="309"/>
      <c r="B60" s="481" t="s">
        <v>1599</v>
      </c>
      <c r="C60" s="481" t="s">
        <v>1621</v>
      </c>
      <c r="D60" s="471" t="s">
        <v>1622</v>
      </c>
      <c r="E60" s="299"/>
      <c r="F60" s="299"/>
      <c r="G60" s="299"/>
      <c r="H60" s="471" t="s">
        <v>1623</v>
      </c>
      <c r="I60" s="479"/>
      <c r="J60" s="309"/>
      <c r="K60" s="309"/>
    </row>
    <row r="61">
      <c r="A61" s="309"/>
      <c r="B61" s="481" t="s">
        <v>1624</v>
      </c>
      <c r="C61" s="481" t="s">
        <v>1625</v>
      </c>
      <c r="D61" s="471" t="s">
        <v>1626</v>
      </c>
      <c r="E61" s="299"/>
      <c r="F61" s="481" t="s">
        <v>218</v>
      </c>
      <c r="G61" s="299"/>
      <c r="H61" s="471" t="s">
        <v>1627</v>
      </c>
      <c r="I61" s="479"/>
      <c r="J61" s="309"/>
      <c r="K61" s="309"/>
    </row>
    <row r="62">
      <c r="A62" s="309"/>
      <c r="B62" s="481" t="s">
        <v>1624</v>
      </c>
      <c r="C62" s="481" t="s">
        <v>1628</v>
      </c>
      <c r="D62" s="471" t="s">
        <v>1629</v>
      </c>
      <c r="E62" s="299"/>
      <c r="F62" s="299"/>
      <c r="G62" s="299"/>
      <c r="H62" s="471" t="s">
        <v>1630</v>
      </c>
      <c r="I62" s="479"/>
      <c r="J62" s="309"/>
      <c r="K62" s="309"/>
    </row>
    <row r="63">
      <c r="A63" s="309"/>
      <c r="B63" s="481" t="s">
        <v>1624</v>
      </c>
      <c r="C63" s="481" t="s">
        <v>1631</v>
      </c>
      <c r="D63" s="481" t="s">
        <v>1632</v>
      </c>
      <c r="E63" s="299"/>
      <c r="F63" s="299"/>
      <c r="G63" s="299"/>
      <c r="H63" s="471" t="s">
        <v>1633</v>
      </c>
      <c r="I63" s="479"/>
      <c r="J63" s="309"/>
      <c r="K63" s="309"/>
    </row>
    <row r="64">
      <c r="A64" s="309"/>
      <c r="B64" s="481" t="s">
        <v>1624</v>
      </c>
      <c r="C64" s="481" t="s">
        <v>1634</v>
      </c>
      <c r="D64" s="481" t="s">
        <v>1635</v>
      </c>
      <c r="E64" s="299"/>
      <c r="F64" s="299"/>
      <c r="G64" s="299"/>
      <c r="H64" s="471" t="s">
        <v>1636</v>
      </c>
      <c r="I64" s="479"/>
      <c r="J64" s="309"/>
      <c r="K64" s="309"/>
    </row>
    <row r="65">
      <c r="A65" s="309"/>
      <c r="B65" s="477" t="s">
        <v>1637</v>
      </c>
      <c r="C65" s="477" t="s">
        <v>1638</v>
      </c>
      <c r="D65" s="478"/>
      <c r="E65" s="478"/>
      <c r="F65" s="477" t="s">
        <v>218</v>
      </c>
      <c r="G65" s="478"/>
      <c r="H65" s="473" t="s">
        <v>1639</v>
      </c>
      <c r="I65" s="479"/>
      <c r="J65" s="309"/>
      <c r="K65" s="309"/>
    </row>
    <row r="66">
      <c r="A66" s="309"/>
      <c r="B66" s="477" t="s">
        <v>1637</v>
      </c>
      <c r="C66" s="477" t="s">
        <v>1640</v>
      </c>
      <c r="D66" s="473" t="s">
        <v>1641</v>
      </c>
      <c r="E66" s="478"/>
      <c r="F66" s="478"/>
      <c r="G66" s="478"/>
      <c r="H66" s="473" t="s">
        <v>1642</v>
      </c>
      <c r="I66" s="479"/>
      <c r="J66" s="309"/>
      <c r="K66" s="309"/>
    </row>
    <row r="67">
      <c r="A67" s="309"/>
      <c r="B67" s="481" t="s">
        <v>1637</v>
      </c>
      <c r="C67" s="481" t="s">
        <v>1643</v>
      </c>
      <c r="D67" s="471" t="s">
        <v>1644</v>
      </c>
      <c r="E67" s="299"/>
      <c r="F67" s="299"/>
      <c r="G67" s="299"/>
      <c r="H67" s="471" t="s">
        <v>1645</v>
      </c>
      <c r="I67" s="479"/>
      <c r="J67" s="309"/>
      <c r="K67" s="309"/>
    </row>
    <row r="68">
      <c r="A68" s="309"/>
      <c r="B68" s="481" t="s">
        <v>1637</v>
      </c>
      <c r="C68" s="481" t="s">
        <v>1646</v>
      </c>
      <c r="D68" s="471" t="s">
        <v>1647</v>
      </c>
      <c r="E68" s="299"/>
      <c r="F68" s="299"/>
      <c r="G68" s="299"/>
      <c r="H68" s="471" t="s">
        <v>1648</v>
      </c>
      <c r="I68" s="479"/>
      <c r="J68" s="309"/>
      <c r="K68" s="309"/>
    </row>
    <row r="69">
      <c r="A69" s="309"/>
      <c r="B69" s="481" t="s">
        <v>1637</v>
      </c>
      <c r="C69" s="481" t="s">
        <v>1649</v>
      </c>
      <c r="D69" s="471" t="s">
        <v>1650</v>
      </c>
      <c r="E69" s="299"/>
      <c r="F69" s="299"/>
      <c r="G69" s="299"/>
      <c r="H69" s="471" t="s">
        <v>1651</v>
      </c>
      <c r="I69" s="479"/>
      <c r="J69" s="309"/>
      <c r="K69" s="309"/>
    </row>
    <row r="70">
      <c r="A70" s="309"/>
      <c r="B70" s="481" t="s">
        <v>1637</v>
      </c>
      <c r="C70" s="481" t="s">
        <v>1652</v>
      </c>
      <c r="D70" s="471" t="s">
        <v>1653</v>
      </c>
      <c r="E70" s="299"/>
      <c r="F70" s="299"/>
      <c r="G70" s="299"/>
      <c r="H70" s="471" t="s">
        <v>1654</v>
      </c>
      <c r="I70" s="479"/>
      <c r="J70" s="309"/>
      <c r="K70" s="309"/>
    </row>
    <row r="71">
      <c r="A71" s="309"/>
      <c r="B71" s="477" t="s">
        <v>1637</v>
      </c>
      <c r="C71" s="477" t="s">
        <v>1655</v>
      </c>
      <c r="D71" s="473" t="s">
        <v>1656</v>
      </c>
      <c r="E71" s="478"/>
      <c r="F71" s="478"/>
      <c r="G71" s="478"/>
      <c r="H71" s="473" t="s">
        <v>1657</v>
      </c>
      <c r="I71" s="479"/>
      <c r="J71" s="309"/>
      <c r="K71" s="309"/>
    </row>
    <row r="72">
      <c r="A72" s="309"/>
      <c r="B72" s="477" t="s">
        <v>1658</v>
      </c>
      <c r="C72" s="477" t="s">
        <v>1659</v>
      </c>
      <c r="D72" s="473" t="s">
        <v>1660</v>
      </c>
      <c r="E72" s="478"/>
      <c r="F72" s="477" t="s">
        <v>218</v>
      </c>
      <c r="G72" s="478"/>
      <c r="H72" s="473" t="s">
        <v>1661</v>
      </c>
      <c r="I72" s="479"/>
      <c r="J72" s="309"/>
      <c r="K72" s="309"/>
    </row>
    <row r="73">
      <c r="A73" s="309"/>
      <c r="B73" s="481" t="s">
        <v>1658</v>
      </c>
      <c r="C73" s="481" t="s">
        <v>1662</v>
      </c>
      <c r="D73" s="471" t="s">
        <v>1663</v>
      </c>
      <c r="E73" s="299"/>
      <c r="F73" s="299"/>
      <c r="G73" s="299"/>
      <c r="H73" s="471" t="s">
        <v>1664</v>
      </c>
      <c r="I73" s="479"/>
      <c r="J73" s="309"/>
      <c r="K73" s="309"/>
    </row>
    <row r="74">
      <c r="A74" s="309"/>
      <c r="B74" s="481" t="s">
        <v>1658</v>
      </c>
      <c r="C74" s="481" t="s">
        <v>1665</v>
      </c>
      <c r="D74" s="471" t="s">
        <v>1666</v>
      </c>
      <c r="E74" s="299"/>
      <c r="F74" s="299"/>
      <c r="G74" s="299"/>
      <c r="H74" s="471" t="s">
        <v>1667</v>
      </c>
      <c r="I74" s="479"/>
      <c r="J74" s="309"/>
      <c r="K74" s="309"/>
    </row>
    <row r="75">
      <c r="A75" s="309"/>
      <c r="B75" s="477" t="s">
        <v>1658</v>
      </c>
      <c r="C75" s="477" t="s">
        <v>1668</v>
      </c>
      <c r="D75" s="477" t="s">
        <v>1669</v>
      </c>
      <c r="E75" s="478"/>
      <c r="F75" s="478"/>
      <c r="G75" s="478"/>
      <c r="H75" s="473" t="s">
        <v>1670</v>
      </c>
      <c r="I75" s="483"/>
      <c r="J75" s="309"/>
      <c r="K75" s="309"/>
    </row>
    <row r="76">
      <c r="A76" s="309"/>
      <c r="B76" s="477" t="s">
        <v>1658</v>
      </c>
      <c r="C76" s="477" t="s">
        <v>1671</v>
      </c>
      <c r="D76" s="473" t="s">
        <v>1672</v>
      </c>
      <c r="E76" s="478"/>
      <c r="F76" s="478"/>
      <c r="G76" s="478"/>
      <c r="H76" s="473" t="s">
        <v>1673</v>
      </c>
      <c r="I76" s="479"/>
      <c r="J76" s="309"/>
      <c r="K76" s="309"/>
    </row>
    <row r="77">
      <c r="A77" s="309"/>
      <c r="B77" s="481" t="s">
        <v>1674</v>
      </c>
      <c r="C77" s="481" t="s">
        <v>1675</v>
      </c>
      <c r="D77" s="481" t="s">
        <v>1676</v>
      </c>
      <c r="E77" s="299"/>
      <c r="F77" s="481" t="s">
        <v>218</v>
      </c>
      <c r="G77" s="299"/>
      <c r="H77" s="471" t="s">
        <v>1677</v>
      </c>
      <c r="I77" s="479"/>
      <c r="J77" s="309"/>
      <c r="K77" s="309"/>
    </row>
    <row r="78">
      <c r="A78" s="309"/>
      <c r="B78" s="481" t="s">
        <v>1674</v>
      </c>
      <c r="C78" s="481" t="s">
        <v>1678</v>
      </c>
      <c r="D78" s="481" t="s">
        <v>1679</v>
      </c>
      <c r="E78" s="299"/>
      <c r="F78" s="299"/>
      <c r="G78" s="299"/>
      <c r="H78" s="471" t="s">
        <v>1680</v>
      </c>
      <c r="I78" s="479"/>
      <c r="J78" s="309"/>
      <c r="K78" s="309"/>
    </row>
    <row r="79">
      <c r="A79" s="309"/>
      <c r="B79" s="481" t="s">
        <v>1674</v>
      </c>
      <c r="C79" s="481" t="s">
        <v>1681</v>
      </c>
      <c r="D79" s="471" t="s">
        <v>1682</v>
      </c>
      <c r="E79" s="299"/>
      <c r="F79" s="299"/>
      <c r="G79" s="299"/>
      <c r="H79" s="471" t="s">
        <v>1683</v>
      </c>
      <c r="I79" s="479"/>
      <c r="J79" s="309"/>
      <c r="K79" s="309"/>
    </row>
    <row r="80">
      <c r="A80" s="309"/>
      <c r="B80" s="477" t="s">
        <v>1684</v>
      </c>
      <c r="C80" s="477" t="s">
        <v>1685</v>
      </c>
      <c r="D80" s="484" t="s">
        <v>1686</v>
      </c>
      <c r="E80" s="478"/>
      <c r="F80" s="477" t="s">
        <v>218</v>
      </c>
      <c r="G80" s="478"/>
      <c r="H80" s="473" t="s">
        <v>1687</v>
      </c>
      <c r="I80" s="479"/>
      <c r="J80" s="309"/>
      <c r="K80" s="309"/>
    </row>
    <row r="81">
      <c r="A81" s="309"/>
      <c r="B81" s="477" t="s">
        <v>1684</v>
      </c>
      <c r="C81" s="477" t="s">
        <v>1688</v>
      </c>
      <c r="D81" s="473" t="s">
        <v>1689</v>
      </c>
      <c r="E81" s="478"/>
      <c r="F81" s="478"/>
      <c r="G81" s="478"/>
      <c r="H81" s="473" t="s">
        <v>1690</v>
      </c>
      <c r="I81" s="479"/>
      <c r="J81" s="309"/>
      <c r="K81" s="309"/>
    </row>
    <row r="82">
      <c r="A82" s="309"/>
      <c r="B82" s="481" t="s">
        <v>1684</v>
      </c>
      <c r="C82" s="481" t="s">
        <v>1691</v>
      </c>
      <c r="D82" s="471" t="s">
        <v>1692</v>
      </c>
      <c r="E82" s="299"/>
      <c r="F82" s="299"/>
      <c r="G82" s="299"/>
      <c r="H82" s="471" t="s">
        <v>1693</v>
      </c>
      <c r="I82" s="479"/>
      <c r="J82" s="309"/>
      <c r="K82" s="309"/>
    </row>
    <row r="83">
      <c r="A83" s="309"/>
      <c r="B83" s="481" t="s">
        <v>1684</v>
      </c>
      <c r="C83" s="481" t="s">
        <v>1694</v>
      </c>
      <c r="D83" s="471" t="s">
        <v>1695</v>
      </c>
      <c r="E83" s="299"/>
      <c r="F83" s="299"/>
      <c r="G83" s="299"/>
      <c r="H83" s="471" t="s">
        <v>1696</v>
      </c>
      <c r="I83" s="479"/>
      <c r="J83" s="309"/>
      <c r="K83" s="309"/>
    </row>
    <row r="84">
      <c r="A84" s="309"/>
      <c r="B84" s="477" t="s">
        <v>1697</v>
      </c>
      <c r="C84" s="477" t="s">
        <v>1698</v>
      </c>
      <c r="D84" s="477" t="s">
        <v>1699</v>
      </c>
      <c r="E84" s="478"/>
      <c r="F84" s="477" t="s">
        <v>218</v>
      </c>
      <c r="G84" s="478"/>
      <c r="H84" s="473" t="s">
        <v>1700</v>
      </c>
      <c r="I84" s="479"/>
      <c r="J84" s="309"/>
      <c r="K84" s="309"/>
    </row>
    <row r="85">
      <c r="A85" s="309"/>
      <c r="B85" s="477" t="s">
        <v>1697</v>
      </c>
      <c r="C85" s="477" t="s">
        <v>1701</v>
      </c>
      <c r="D85" s="477" t="s">
        <v>1702</v>
      </c>
      <c r="E85" s="478"/>
      <c r="F85" s="478"/>
      <c r="G85" s="478"/>
      <c r="H85" s="473" t="s">
        <v>1703</v>
      </c>
      <c r="I85" s="479"/>
      <c r="J85" s="309"/>
      <c r="K85" s="309"/>
    </row>
    <row r="86">
      <c r="A86" s="309"/>
      <c r="B86" s="481" t="s">
        <v>1697</v>
      </c>
      <c r="C86" s="481" t="s">
        <v>1704</v>
      </c>
      <c r="D86" s="481" t="s">
        <v>1705</v>
      </c>
      <c r="E86" s="299"/>
      <c r="F86" s="299"/>
      <c r="G86" s="299"/>
      <c r="H86" s="471" t="s">
        <v>1706</v>
      </c>
      <c r="I86" s="479"/>
      <c r="J86" s="309"/>
      <c r="K86" s="309"/>
    </row>
    <row r="87">
      <c r="A87" s="309"/>
      <c r="B87" s="481" t="s">
        <v>1707</v>
      </c>
      <c r="C87" s="481" t="s">
        <v>1708</v>
      </c>
      <c r="D87" s="481" t="s">
        <v>1709</v>
      </c>
      <c r="E87" s="299"/>
      <c r="F87" s="481" t="s">
        <v>218</v>
      </c>
      <c r="G87" s="299"/>
      <c r="H87" s="471" t="s">
        <v>1710</v>
      </c>
      <c r="I87" s="479"/>
      <c r="J87" s="309"/>
      <c r="K87" s="309"/>
    </row>
    <row r="88">
      <c r="A88" s="309"/>
      <c r="B88" s="481" t="s">
        <v>1707</v>
      </c>
      <c r="C88" s="481" t="s">
        <v>1711</v>
      </c>
      <c r="D88" s="481" t="s">
        <v>1712</v>
      </c>
      <c r="E88" s="299"/>
      <c r="F88" s="299"/>
      <c r="G88" s="299"/>
      <c r="H88" s="471" t="s">
        <v>1713</v>
      </c>
      <c r="I88" s="479"/>
      <c r="J88" s="309"/>
      <c r="K88" s="309"/>
    </row>
    <row r="89">
      <c r="A89" s="309"/>
      <c r="B89" s="477" t="s">
        <v>1707</v>
      </c>
      <c r="C89" s="477" t="s">
        <v>1714</v>
      </c>
      <c r="D89" s="477" t="s">
        <v>1715</v>
      </c>
      <c r="E89" s="478"/>
      <c r="F89" s="478"/>
      <c r="G89" s="478"/>
      <c r="H89" s="473" t="s">
        <v>1716</v>
      </c>
      <c r="I89" s="479"/>
      <c r="J89" s="309"/>
      <c r="K89" s="309"/>
    </row>
    <row r="90">
      <c r="A90" s="309"/>
      <c r="B90" s="477" t="s">
        <v>1707</v>
      </c>
      <c r="C90" s="477" t="s">
        <v>1717</v>
      </c>
      <c r="D90" s="477" t="s">
        <v>1718</v>
      </c>
      <c r="E90" s="478"/>
      <c r="F90" s="478"/>
      <c r="G90" s="478"/>
      <c r="H90" s="473" t="s">
        <v>1693</v>
      </c>
      <c r="I90" s="479"/>
      <c r="J90" s="309"/>
      <c r="K90" s="309"/>
    </row>
    <row r="91">
      <c r="A91" s="309"/>
      <c r="B91" s="481" t="s">
        <v>1719</v>
      </c>
      <c r="C91" s="481" t="s">
        <v>1720</v>
      </c>
      <c r="D91" s="481" t="s">
        <v>1721</v>
      </c>
      <c r="E91" s="299"/>
      <c r="F91" s="481" t="s">
        <v>218</v>
      </c>
      <c r="G91" s="299"/>
      <c r="H91" s="471" t="s">
        <v>1722</v>
      </c>
      <c r="I91" s="479"/>
      <c r="J91" s="309"/>
      <c r="K91" s="309"/>
    </row>
    <row r="92">
      <c r="A92" s="309"/>
      <c r="B92" s="481" t="s">
        <v>1719</v>
      </c>
      <c r="C92" s="481" t="s">
        <v>1723</v>
      </c>
      <c r="D92" s="471" t="s">
        <v>1724</v>
      </c>
      <c r="E92" s="299"/>
      <c r="F92" s="299"/>
      <c r="G92" s="299"/>
      <c r="H92" s="471" t="s">
        <v>1725</v>
      </c>
      <c r="I92" s="479"/>
      <c r="J92" s="309"/>
      <c r="K92" s="309"/>
    </row>
    <row r="93">
      <c r="A93" s="309"/>
      <c r="B93" s="481" t="s">
        <v>1719</v>
      </c>
      <c r="C93" s="481" t="s">
        <v>1726</v>
      </c>
      <c r="D93" s="471" t="s">
        <v>1727</v>
      </c>
      <c r="E93" s="299"/>
      <c r="F93" s="299"/>
      <c r="G93" s="299"/>
      <c r="H93" s="471" t="s">
        <v>1728</v>
      </c>
      <c r="I93" s="479"/>
      <c r="J93" s="309"/>
      <c r="K93" s="309"/>
    </row>
    <row r="94">
      <c r="A94" s="309"/>
      <c r="B94" s="481" t="s">
        <v>1719</v>
      </c>
      <c r="C94" s="481" t="s">
        <v>1729</v>
      </c>
      <c r="D94" s="471" t="s">
        <v>1730</v>
      </c>
      <c r="E94" s="299"/>
      <c r="F94" s="299"/>
      <c r="G94" s="299"/>
      <c r="H94" s="471" t="s">
        <v>1731</v>
      </c>
      <c r="I94" s="479"/>
      <c r="J94" s="309"/>
      <c r="K94" s="309"/>
    </row>
    <row r="95">
      <c r="A95" s="309"/>
      <c r="B95" s="477" t="s">
        <v>1719</v>
      </c>
      <c r="C95" s="477" t="s">
        <v>1732</v>
      </c>
      <c r="D95" s="473" t="s">
        <v>1733</v>
      </c>
      <c r="E95" s="478"/>
      <c r="F95" s="478"/>
      <c r="G95" s="478"/>
      <c r="H95" s="473" t="s">
        <v>1734</v>
      </c>
      <c r="I95" s="479"/>
      <c r="J95" s="309"/>
      <c r="K95" s="309"/>
    </row>
    <row r="96">
      <c r="A96" s="309"/>
      <c r="B96" s="477" t="s">
        <v>1735</v>
      </c>
      <c r="C96" s="477" t="s">
        <v>1736</v>
      </c>
      <c r="D96" s="473" t="s">
        <v>1737</v>
      </c>
      <c r="E96" s="478"/>
      <c r="F96" s="477" t="s">
        <v>218</v>
      </c>
      <c r="G96" s="478"/>
      <c r="H96" s="473" t="s">
        <v>1738</v>
      </c>
      <c r="I96" s="479"/>
      <c r="J96" s="309"/>
      <c r="K96" s="309"/>
    </row>
    <row r="97">
      <c r="A97" s="309"/>
      <c r="B97" s="481" t="s">
        <v>1735</v>
      </c>
      <c r="C97" s="481" t="s">
        <v>1739</v>
      </c>
      <c r="D97" s="481" t="s">
        <v>1740</v>
      </c>
      <c r="E97" s="299"/>
      <c r="F97" s="299"/>
      <c r="G97" s="299"/>
      <c r="H97" s="471" t="s">
        <v>1741</v>
      </c>
      <c r="I97" s="479"/>
      <c r="J97" s="309"/>
      <c r="K97" s="309"/>
    </row>
    <row r="98">
      <c r="A98" s="309"/>
      <c r="B98" s="477" t="s">
        <v>1742</v>
      </c>
      <c r="C98" s="477" t="s">
        <v>1743</v>
      </c>
      <c r="D98" s="473" t="s">
        <v>1744</v>
      </c>
      <c r="E98" s="478"/>
      <c r="F98" s="477" t="s">
        <v>218</v>
      </c>
      <c r="G98" s="478"/>
      <c r="H98" s="473" t="s">
        <v>1745</v>
      </c>
      <c r="I98" s="479"/>
      <c r="J98" s="309"/>
      <c r="K98" s="309"/>
    </row>
    <row r="99">
      <c r="A99" s="309"/>
      <c r="B99" s="477" t="s">
        <v>1742</v>
      </c>
      <c r="C99" s="477" t="s">
        <v>1746</v>
      </c>
      <c r="D99" s="473" t="s">
        <v>1747</v>
      </c>
      <c r="E99" s="478"/>
      <c r="F99" s="478"/>
      <c r="G99" s="478"/>
      <c r="H99" s="473" t="s">
        <v>1725</v>
      </c>
      <c r="I99" s="479"/>
      <c r="J99" s="309"/>
      <c r="K99" s="309"/>
    </row>
    <row r="100">
      <c r="A100" s="309"/>
      <c r="B100" s="481" t="s">
        <v>1742</v>
      </c>
      <c r="C100" s="481" t="s">
        <v>1748</v>
      </c>
      <c r="D100" s="471" t="s">
        <v>1749</v>
      </c>
      <c r="E100" s="299"/>
      <c r="F100" s="299"/>
      <c r="G100" s="299"/>
      <c r="H100" s="471" t="s">
        <v>1750</v>
      </c>
      <c r="I100" s="479"/>
      <c r="J100" s="309"/>
      <c r="K100" s="309"/>
    </row>
    <row r="101">
      <c r="A101" s="309"/>
      <c r="B101" s="481" t="s">
        <v>1742</v>
      </c>
      <c r="C101" s="481" t="s">
        <v>1751</v>
      </c>
      <c r="D101" s="471" t="s">
        <v>1752</v>
      </c>
      <c r="E101" s="299"/>
      <c r="F101" s="299"/>
      <c r="G101" s="299"/>
      <c r="H101" s="471" t="s">
        <v>1753</v>
      </c>
      <c r="I101" s="479"/>
      <c r="J101" s="309"/>
      <c r="K101" s="309"/>
    </row>
    <row r="102">
      <c r="A102" s="309"/>
      <c r="B102" s="481" t="s">
        <v>1742</v>
      </c>
      <c r="C102" s="481" t="s">
        <v>1754</v>
      </c>
      <c r="D102" s="481" t="s">
        <v>1755</v>
      </c>
      <c r="E102" s="299"/>
      <c r="F102" s="299"/>
      <c r="G102" s="299"/>
      <c r="H102" s="481" t="s">
        <v>1756</v>
      </c>
      <c r="I102" s="330"/>
      <c r="J102" s="309"/>
      <c r="K102" s="309"/>
    </row>
    <row r="103">
      <c r="A103" s="309"/>
      <c r="B103" s="309"/>
      <c r="C103" s="485"/>
      <c r="D103" s="485"/>
      <c r="E103" s="309"/>
      <c r="F103" s="309"/>
      <c r="G103" s="309"/>
      <c r="H103" s="309"/>
      <c r="I103" s="330"/>
      <c r="J103" s="309"/>
      <c r="K103" s="309"/>
    </row>
    <row r="104">
      <c r="A104" s="309"/>
      <c r="B104" s="309"/>
      <c r="C104" s="485"/>
      <c r="D104" s="485"/>
      <c r="E104" s="309"/>
      <c r="F104" s="309"/>
      <c r="G104" s="309"/>
      <c r="H104" s="309"/>
      <c r="I104" s="330"/>
      <c r="J104" s="309"/>
      <c r="K104" s="309"/>
    </row>
    <row r="105">
      <c r="A105" s="309"/>
      <c r="B105" s="309"/>
      <c r="C105" s="485"/>
      <c r="D105" s="485"/>
      <c r="E105" s="309"/>
      <c r="F105" s="309"/>
      <c r="G105" s="309"/>
      <c r="H105" s="309"/>
      <c r="I105" s="330"/>
      <c r="J105" s="309"/>
      <c r="K105" s="309"/>
    </row>
    <row r="106">
      <c r="A106" s="309"/>
      <c r="B106" s="309"/>
      <c r="C106" s="485"/>
      <c r="D106" s="485"/>
      <c r="E106" s="309"/>
      <c r="F106" s="309"/>
      <c r="G106" s="309"/>
      <c r="H106" s="309"/>
      <c r="I106" s="330"/>
      <c r="J106" s="309"/>
      <c r="K106" s="309"/>
    </row>
    <row r="107">
      <c r="A107" s="309"/>
      <c r="B107" s="309"/>
      <c r="C107" s="485"/>
      <c r="D107" s="485"/>
      <c r="E107" s="309"/>
      <c r="F107" s="309"/>
      <c r="G107" s="309"/>
      <c r="H107" s="309"/>
      <c r="I107" s="330"/>
      <c r="J107" s="309"/>
      <c r="K107" s="309"/>
    </row>
    <row r="108">
      <c r="A108" s="309"/>
      <c r="B108" s="309"/>
      <c r="C108" s="485"/>
      <c r="D108" s="485"/>
      <c r="E108" s="309"/>
      <c r="F108" s="309"/>
      <c r="G108" s="309"/>
      <c r="H108" s="309"/>
      <c r="I108" s="330"/>
      <c r="J108" s="309"/>
      <c r="K108" s="309"/>
    </row>
    <row r="109">
      <c r="A109" s="309"/>
      <c r="B109" s="309"/>
      <c r="C109" s="485"/>
      <c r="D109" s="485"/>
      <c r="E109" s="309"/>
      <c r="F109" s="309"/>
      <c r="G109" s="309"/>
      <c r="H109" s="309"/>
      <c r="I109" s="330"/>
      <c r="J109" s="309"/>
      <c r="K109" s="309"/>
    </row>
    <row r="110">
      <c r="A110" s="309"/>
      <c r="B110" s="309"/>
      <c r="C110" s="485"/>
      <c r="D110" s="485"/>
      <c r="E110" s="309"/>
      <c r="F110" s="309"/>
      <c r="G110" s="309"/>
      <c r="H110" s="309"/>
      <c r="I110" s="330"/>
      <c r="J110" s="309"/>
      <c r="K110" s="309"/>
    </row>
    <row r="111">
      <c r="A111" s="309"/>
      <c r="B111" s="309"/>
      <c r="C111" s="485"/>
      <c r="D111" s="485"/>
      <c r="E111" s="309"/>
      <c r="F111" s="309"/>
      <c r="G111" s="309"/>
      <c r="H111" s="309"/>
      <c r="I111" s="330"/>
      <c r="J111" s="309"/>
      <c r="K111" s="309"/>
    </row>
    <row r="112">
      <c r="A112" s="309"/>
      <c r="B112" s="309"/>
      <c r="C112" s="485"/>
      <c r="D112" s="485"/>
      <c r="E112" s="309"/>
      <c r="F112" s="309"/>
      <c r="G112" s="309"/>
      <c r="H112" s="309"/>
      <c r="I112" s="330"/>
      <c r="J112" s="309"/>
      <c r="K112" s="309"/>
    </row>
    <row r="113">
      <c r="A113" s="309"/>
      <c r="B113" s="309"/>
      <c r="C113" s="485"/>
      <c r="D113" s="485"/>
      <c r="E113" s="309"/>
      <c r="F113" s="309"/>
      <c r="G113" s="309"/>
      <c r="H113" s="309"/>
      <c r="I113" s="330"/>
      <c r="J113" s="309"/>
      <c r="K113" s="309"/>
    </row>
    <row r="114">
      <c r="A114" s="309"/>
      <c r="B114" s="309"/>
      <c r="C114" s="485"/>
      <c r="D114" s="485"/>
      <c r="E114" s="309"/>
      <c r="F114" s="309"/>
      <c r="G114" s="309"/>
      <c r="H114" s="309"/>
      <c r="I114" s="330"/>
      <c r="J114" s="309"/>
      <c r="K114" s="309"/>
    </row>
    <row r="115">
      <c r="A115" s="309"/>
      <c r="B115" s="309"/>
      <c r="C115" s="485"/>
      <c r="D115" s="485"/>
      <c r="E115" s="309"/>
      <c r="F115" s="309"/>
      <c r="G115" s="309"/>
      <c r="H115" s="309"/>
      <c r="I115" s="330"/>
      <c r="J115" s="309"/>
      <c r="K115" s="309"/>
    </row>
    <row r="116">
      <c r="A116" s="309"/>
      <c r="B116" s="309"/>
      <c r="C116" s="485"/>
      <c r="D116" s="485"/>
      <c r="E116" s="309"/>
      <c r="F116" s="309"/>
      <c r="G116" s="309"/>
      <c r="H116" s="309"/>
      <c r="I116" s="330"/>
      <c r="J116" s="309"/>
      <c r="K116" s="309"/>
    </row>
    <row r="117">
      <c r="A117" s="309"/>
      <c r="B117" s="309"/>
      <c r="C117" s="485"/>
      <c r="D117" s="485"/>
      <c r="E117" s="309"/>
      <c r="F117" s="309"/>
      <c r="G117" s="309"/>
      <c r="H117" s="309"/>
      <c r="I117" s="330"/>
      <c r="J117" s="309"/>
      <c r="K117" s="309"/>
    </row>
    <row r="118">
      <c r="A118" s="309"/>
      <c r="B118" s="309"/>
      <c r="C118" s="485"/>
      <c r="D118" s="485"/>
      <c r="E118" s="309"/>
      <c r="F118" s="309"/>
      <c r="G118" s="309"/>
      <c r="H118" s="309"/>
      <c r="I118" s="330"/>
      <c r="J118" s="309"/>
      <c r="K118" s="309"/>
    </row>
    <row r="119">
      <c r="A119" s="309"/>
      <c r="B119" s="309"/>
      <c r="C119" s="485"/>
      <c r="D119" s="485"/>
      <c r="E119" s="309"/>
      <c r="F119" s="309"/>
      <c r="G119" s="309"/>
      <c r="H119" s="309"/>
      <c r="I119" s="330"/>
      <c r="J119" s="309"/>
      <c r="K119" s="309"/>
    </row>
    <row r="120">
      <c r="A120" s="309"/>
      <c r="B120" s="309"/>
      <c r="C120" s="485"/>
      <c r="D120" s="485"/>
      <c r="E120" s="309"/>
      <c r="F120" s="309"/>
      <c r="G120" s="309"/>
      <c r="H120" s="309"/>
      <c r="I120" s="330"/>
      <c r="J120" s="309"/>
      <c r="K120" s="309"/>
    </row>
    <row r="121">
      <c r="A121" s="309"/>
      <c r="B121" s="309"/>
      <c r="C121" s="485"/>
      <c r="D121" s="485"/>
      <c r="E121" s="309"/>
      <c r="F121" s="309"/>
      <c r="G121" s="309"/>
      <c r="H121" s="309"/>
      <c r="I121" s="330"/>
      <c r="J121" s="309"/>
      <c r="K121" s="309"/>
    </row>
    <row r="122">
      <c r="A122" s="309"/>
      <c r="B122" s="309"/>
      <c r="C122" s="485"/>
      <c r="D122" s="485"/>
      <c r="E122" s="309"/>
      <c r="F122" s="309"/>
      <c r="G122" s="309"/>
      <c r="H122" s="309"/>
      <c r="I122" s="330"/>
      <c r="J122" s="309"/>
      <c r="K122" s="309"/>
    </row>
    <row r="123">
      <c r="A123" s="309"/>
      <c r="B123" s="309"/>
      <c r="C123" s="485"/>
      <c r="D123" s="485"/>
      <c r="E123" s="309"/>
      <c r="F123" s="309"/>
      <c r="G123" s="309"/>
      <c r="H123" s="309"/>
      <c r="I123" s="330"/>
      <c r="J123" s="309"/>
      <c r="K123" s="309"/>
    </row>
    <row r="124">
      <c r="A124" s="309"/>
      <c r="B124" s="309"/>
      <c r="C124" s="485"/>
      <c r="D124" s="485"/>
      <c r="E124" s="309"/>
      <c r="F124" s="309"/>
      <c r="G124" s="309"/>
      <c r="H124" s="309"/>
      <c r="I124" s="330"/>
      <c r="J124" s="309"/>
      <c r="K124" s="309"/>
    </row>
    <row r="125">
      <c r="A125" s="309"/>
      <c r="B125" s="309"/>
      <c r="C125" s="485"/>
      <c r="D125" s="485"/>
      <c r="E125" s="309"/>
      <c r="F125" s="309"/>
      <c r="G125" s="309"/>
      <c r="H125" s="309"/>
      <c r="I125" s="330"/>
      <c r="J125" s="309"/>
      <c r="K125" s="309"/>
    </row>
    <row r="126">
      <c r="A126" s="309"/>
      <c r="B126" s="309"/>
      <c r="C126" s="485"/>
      <c r="D126" s="485"/>
      <c r="E126" s="309"/>
      <c r="F126" s="309"/>
      <c r="G126" s="309"/>
      <c r="H126" s="309"/>
      <c r="I126" s="330"/>
      <c r="J126" s="309"/>
      <c r="K126" s="309"/>
    </row>
    <row r="127">
      <c r="A127" s="309"/>
      <c r="B127" s="309"/>
      <c r="C127" s="485"/>
      <c r="D127" s="485"/>
      <c r="E127" s="309"/>
      <c r="F127" s="309"/>
      <c r="G127" s="309"/>
      <c r="H127" s="309"/>
      <c r="I127" s="330"/>
      <c r="J127" s="309"/>
      <c r="K127" s="309"/>
    </row>
    <row r="128">
      <c r="A128" s="309"/>
      <c r="B128" s="309"/>
      <c r="C128" s="485"/>
      <c r="D128" s="485"/>
      <c r="E128" s="309"/>
      <c r="F128" s="309"/>
      <c r="G128" s="309"/>
      <c r="H128" s="309"/>
      <c r="I128" s="330"/>
      <c r="J128" s="309"/>
      <c r="K128" s="309"/>
    </row>
    <row r="129">
      <c r="A129" s="309"/>
      <c r="B129" s="309"/>
      <c r="C129" s="485"/>
      <c r="D129" s="485"/>
      <c r="E129" s="309"/>
      <c r="F129" s="309"/>
      <c r="G129" s="309"/>
      <c r="H129" s="309"/>
      <c r="I129" s="330"/>
      <c r="J129" s="309"/>
      <c r="K129" s="309"/>
    </row>
    <row r="130">
      <c r="A130" s="309"/>
      <c r="B130" s="309"/>
      <c r="C130" s="485"/>
      <c r="D130" s="485"/>
      <c r="E130" s="309"/>
      <c r="F130" s="309"/>
      <c r="G130" s="309"/>
      <c r="H130" s="309"/>
      <c r="I130" s="330"/>
      <c r="J130" s="309"/>
      <c r="K130" s="309"/>
    </row>
    <row r="131">
      <c r="A131" s="309"/>
      <c r="B131" s="309"/>
      <c r="C131" s="485"/>
      <c r="D131" s="485"/>
      <c r="E131" s="309"/>
      <c r="F131" s="309"/>
      <c r="G131" s="309"/>
      <c r="H131" s="309"/>
      <c r="I131" s="330"/>
      <c r="J131" s="309"/>
      <c r="K131" s="309"/>
    </row>
    <row r="132">
      <c r="A132" s="309"/>
      <c r="B132" s="309"/>
      <c r="C132" s="485"/>
      <c r="D132" s="485"/>
      <c r="E132" s="309"/>
      <c r="F132" s="309"/>
      <c r="G132" s="309"/>
      <c r="H132" s="309"/>
      <c r="I132" s="330"/>
      <c r="J132" s="309"/>
      <c r="K132" s="309"/>
    </row>
    <row r="133">
      <c r="A133" s="309"/>
      <c r="B133" s="309"/>
      <c r="C133" s="485"/>
      <c r="D133" s="485"/>
      <c r="E133" s="309"/>
      <c r="F133" s="309"/>
      <c r="G133" s="309"/>
      <c r="H133" s="309"/>
      <c r="I133" s="330"/>
      <c r="J133" s="309"/>
      <c r="K133" s="309"/>
    </row>
    <row r="134">
      <c r="A134" s="309"/>
      <c r="B134" s="309"/>
      <c r="C134" s="485"/>
      <c r="D134" s="485"/>
      <c r="E134" s="309"/>
      <c r="F134" s="309"/>
      <c r="G134" s="309"/>
      <c r="H134" s="309"/>
      <c r="I134" s="330"/>
      <c r="J134" s="309"/>
      <c r="K134" s="309"/>
    </row>
    <row r="135">
      <c r="A135" s="309"/>
      <c r="B135" s="309"/>
      <c r="C135" s="485"/>
      <c r="D135" s="485"/>
      <c r="E135" s="309"/>
      <c r="F135" s="309"/>
      <c r="G135" s="309"/>
      <c r="H135" s="309"/>
      <c r="I135" s="330"/>
      <c r="J135" s="309"/>
      <c r="K135" s="309"/>
    </row>
    <row r="136">
      <c r="A136" s="309"/>
      <c r="B136" s="309"/>
      <c r="C136" s="485"/>
      <c r="D136" s="485"/>
      <c r="E136" s="309"/>
      <c r="F136" s="309"/>
      <c r="G136" s="309"/>
      <c r="H136" s="309"/>
      <c r="I136" s="330"/>
      <c r="J136" s="309"/>
      <c r="K136" s="309"/>
    </row>
    <row r="137">
      <c r="A137" s="309"/>
      <c r="B137" s="309"/>
      <c r="C137" s="485"/>
      <c r="D137" s="485"/>
      <c r="E137" s="309"/>
      <c r="F137" s="309"/>
      <c r="G137" s="309"/>
      <c r="H137" s="309"/>
      <c r="I137" s="330"/>
      <c r="J137" s="309"/>
      <c r="K137" s="309"/>
    </row>
    <row r="138">
      <c r="A138" s="309"/>
      <c r="B138" s="309"/>
      <c r="C138" s="485"/>
      <c r="D138" s="485"/>
      <c r="E138" s="309"/>
      <c r="F138" s="309"/>
      <c r="G138" s="309"/>
      <c r="H138" s="309"/>
      <c r="I138" s="330"/>
      <c r="J138" s="309"/>
      <c r="K138" s="309"/>
    </row>
    <row r="139">
      <c r="A139" s="309"/>
      <c r="B139" s="309"/>
      <c r="C139" s="485"/>
      <c r="D139" s="485"/>
      <c r="E139" s="309"/>
      <c r="F139" s="309"/>
      <c r="G139" s="309"/>
      <c r="H139" s="309"/>
      <c r="I139" s="330"/>
      <c r="J139" s="309"/>
      <c r="K139" s="309"/>
    </row>
    <row r="140">
      <c r="A140" s="309"/>
      <c r="B140" s="309"/>
      <c r="C140" s="485"/>
      <c r="D140" s="485"/>
      <c r="E140" s="309"/>
      <c r="F140" s="309"/>
      <c r="G140" s="309"/>
      <c r="H140" s="309"/>
      <c r="I140" s="330"/>
      <c r="J140" s="309"/>
      <c r="K140" s="309"/>
    </row>
    <row r="141">
      <c r="A141" s="309"/>
      <c r="B141" s="309"/>
      <c r="C141" s="485"/>
      <c r="D141" s="485"/>
      <c r="E141" s="309"/>
      <c r="F141" s="309"/>
      <c r="G141" s="309"/>
      <c r="H141" s="309"/>
      <c r="I141" s="330"/>
      <c r="J141" s="309"/>
      <c r="K141" s="309"/>
    </row>
    <row r="142">
      <c r="A142" s="309"/>
      <c r="B142" s="309"/>
      <c r="C142" s="485"/>
      <c r="D142" s="485"/>
      <c r="E142" s="309"/>
      <c r="F142" s="309"/>
      <c r="G142" s="309"/>
      <c r="H142" s="309"/>
      <c r="I142" s="330"/>
      <c r="J142" s="309"/>
      <c r="K142" s="309"/>
    </row>
    <row r="143">
      <c r="A143" s="309"/>
      <c r="B143" s="309"/>
      <c r="C143" s="485"/>
      <c r="D143" s="485"/>
      <c r="E143" s="309"/>
      <c r="F143" s="309"/>
      <c r="G143" s="309"/>
      <c r="H143" s="309"/>
      <c r="I143" s="330"/>
      <c r="J143" s="309"/>
      <c r="K143" s="309"/>
    </row>
    <row r="144">
      <c r="A144" s="309"/>
      <c r="B144" s="309"/>
      <c r="C144" s="485"/>
      <c r="D144" s="485"/>
      <c r="E144" s="309"/>
      <c r="F144" s="309"/>
      <c r="G144" s="309"/>
      <c r="H144" s="309"/>
      <c r="I144" s="330"/>
      <c r="J144" s="309"/>
      <c r="K144" s="309"/>
    </row>
    <row r="145">
      <c r="A145" s="309"/>
      <c r="B145" s="309"/>
      <c r="C145" s="485"/>
      <c r="D145" s="485"/>
      <c r="E145" s="309"/>
      <c r="F145" s="309"/>
      <c r="G145" s="309"/>
      <c r="H145" s="309"/>
      <c r="I145" s="330"/>
      <c r="J145" s="309"/>
      <c r="K145" s="309"/>
    </row>
    <row r="146">
      <c r="A146" s="309"/>
      <c r="B146" s="309"/>
      <c r="C146" s="485"/>
      <c r="D146" s="485"/>
      <c r="E146" s="309"/>
      <c r="F146" s="309"/>
      <c r="G146" s="309"/>
      <c r="H146" s="309"/>
      <c r="I146" s="330"/>
      <c r="J146" s="309"/>
      <c r="K146" s="309"/>
    </row>
    <row r="147">
      <c r="A147" s="309"/>
      <c r="B147" s="309"/>
      <c r="C147" s="485"/>
      <c r="D147" s="485"/>
      <c r="E147" s="309"/>
      <c r="F147" s="309"/>
      <c r="G147" s="309"/>
      <c r="H147" s="309"/>
      <c r="I147" s="330"/>
      <c r="J147" s="309"/>
      <c r="K147" s="309"/>
    </row>
    <row r="148">
      <c r="A148" s="309"/>
      <c r="B148" s="309"/>
      <c r="C148" s="485"/>
      <c r="D148" s="485"/>
      <c r="E148" s="309"/>
      <c r="F148" s="309"/>
      <c r="G148" s="309"/>
      <c r="H148" s="309"/>
      <c r="I148" s="330"/>
      <c r="J148" s="309"/>
      <c r="K148" s="309"/>
    </row>
    <row r="149">
      <c r="A149" s="309"/>
      <c r="B149" s="309"/>
      <c r="C149" s="485"/>
      <c r="D149" s="485"/>
      <c r="E149" s="309"/>
      <c r="F149" s="309"/>
      <c r="G149" s="309"/>
      <c r="H149" s="309"/>
      <c r="I149" s="330"/>
      <c r="J149" s="309"/>
      <c r="K149" s="309"/>
    </row>
    <row r="150">
      <c r="A150" s="309"/>
      <c r="B150" s="309"/>
      <c r="C150" s="485"/>
      <c r="D150" s="485"/>
      <c r="E150" s="309"/>
      <c r="F150" s="309"/>
      <c r="G150" s="309"/>
      <c r="H150" s="309"/>
      <c r="I150" s="330"/>
      <c r="J150" s="309"/>
      <c r="K150" s="309"/>
    </row>
    <row r="151">
      <c r="A151" s="309"/>
      <c r="B151" s="309"/>
      <c r="C151" s="485"/>
      <c r="D151" s="485"/>
      <c r="E151" s="309"/>
      <c r="F151" s="309"/>
      <c r="G151" s="309"/>
      <c r="H151" s="309"/>
      <c r="I151" s="330"/>
      <c r="J151" s="309"/>
      <c r="K151" s="309"/>
    </row>
    <row r="152">
      <c r="A152" s="309"/>
      <c r="B152" s="309"/>
      <c r="C152" s="485"/>
      <c r="D152" s="485"/>
      <c r="E152" s="309"/>
      <c r="F152" s="309"/>
      <c r="G152" s="309"/>
      <c r="H152" s="309"/>
      <c r="I152" s="330"/>
      <c r="J152" s="309"/>
      <c r="K152" s="309"/>
    </row>
    <row r="153">
      <c r="A153" s="309"/>
      <c r="B153" s="309"/>
      <c r="C153" s="485"/>
      <c r="D153" s="485"/>
      <c r="E153" s="309"/>
      <c r="F153" s="309"/>
      <c r="G153" s="309"/>
      <c r="H153" s="309"/>
      <c r="I153" s="330"/>
      <c r="J153" s="309"/>
      <c r="K153" s="309"/>
    </row>
    <row r="154">
      <c r="A154" s="309"/>
      <c r="B154" s="309"/>
      <c r="C154" s="485"/>
      <c r="D154" s="485"/>
      <c r="E154" s="309"/>
      <c r="F154" s="309"/>
      <c r="G154" s="309"/>
      <c r="H154" s="309"/>
      <c r="I154" s="330"/>
      <c r="J154" s="309"/>
      <c r="K154" s="309"/>
    </row>
    <row r="155">
      <c r="A155" s="309"/>
      <c r="B155" s="309"/>
      <c r="C155" s="485"/>
      <c r="D155" s="485"/>
      <c r="E155" s="309"/>
      <c r="F155" s="309"/>
      <c r="G155" s="309"/>
      <c r="H155" s="309"/>
      <c r="I155" s="330"/>
      <c r="J155" s="309"/>
      <c r="K155" s="309"/>
    </row>
    <row r="156">
      <c r="A156" s="309"/>
      <c r="B156" s="309"/>
      <c r="C156" s="485"/>
      <c r="D156" s="485"/>
      <c r="E156" s="309"/>
      <c r="F156" s="309"/>
      <c r="G156" s="309"/>
      <c r="H156" s="309"/>
      <c r="I156" s="330"/>
      <c r="J156" s="309"/>
      <c r="K156" s="309"/>
    </row>
    <row r="157">
      <c r="A157" s="309"/>
      <c r="B157" s="309"/>
      <c r="C157" s="485"/>
      <c r="D157" s="485"/>
      <c r="E157" s="309"/>
      <c r="F157" s="309"/>
      <c r="G157" s="309"/>
      <c r="H157" s="309"/>
      <c r="I157" s="330"/>
      <c r="J157" s="309"/>
      <c r="K157" s="309"/>
    </row>
    <row r="158">
      <c r="A158" s="309"/>
      <c r="B158" s="309"/>
      <c r="C158" s="485"/>
      <c r="D158" s="485"/>
      <c r="E158" s="309"/>
      <c r="F158" s="309"/>
      <c r="G158" s="309"/>
      <c r="H158" s="309"/>
      <c r="I158" s="330"/>
      <c r="J158" s="309"/>
      <c r="K158" s="309"/>
    </row>
    <row r="159">
      <c r="A159" s="309"/>
      <c r="B159" s="309"/>
      <c r="C159" s="485"/>
      <c r="D159" s="485"/>
      <c r="E159" s="309"/>
      <c r="F159" s="309"/>
      <c r="G159" s="309"/>
      <c r="H159" s="309"/>
      <c r="I159" s="330"/>
      <c r="J159" s="309"/>
      <c r="K159" s="309"/>
    </row>
    <row r="160">
      <c r="A160" s="309"/>
      <c r="B160" s="309"/>
      <c r="C160" s="485"/>
      <c r="D160" s="485"/>
      <c r="E160" s="309"/>
      <c r="F160" s="309"/>
      <c r="G160" s="309"/>
      <c r="H160" s="309"/>
      <c r="I160" s="330"/>
      <c r="J160" s="309"/>
      <c r="K160" s="309"/>
    </row>
    <row r="161">
      <c r="A161" s="309"/>
      <c r="B161" s="309"/>
      <c r="C161" s="485"/>
      <c r="D161" s="485"/>
      <c r="E161" s="309"/>
      <c r="F161" s="309"/>
      <c r="G161" s="309"/>
      <c r="H161" s="309"/>
      <c r="I161" s="330"/>
      <c r="J161" s="309"/>
      <c r="K161" s="309"/>
    </row>
    <row r="162">
      <c r="A162" s="309"/>
      <c r="B162" s="309"/>
      <c r="C162" s="485"/>
      <c r="D162" s="485"/>
      <c r="E162" s="309"/>
      <c r="F162" s="309"/>
      <c r="G162" s="309"/>
      <c r="H162" s="309"/>
      <c r="I162" s="330"/>
      <c r="J162" s="309"/>
      <c r="K162" s="309"/>
    </row>
    <row r="163">
      <c r="A163" s="309"/>
      <c r="B163" s="309"/>
      <c r="C163" s="485"/>
      <c r="D163" s="485"/>
      <c r="E163" s="309"/>
      <c r="F163" s="309"/>
      <c r="G163" s="309"/>
      <c r="H163" s="309"/>
      <c r="I163" s="330"/>
      <c r="J163" s="309"/>
      <c r="K163" s="309"/>
    </row>
    <row r="164">
      <c r="A164" s="309"/>
      <c r="B164" s="309"/>
      <c r="C164" s="485"/>
      <c r="D164" s="485"/>
      <c r="E164" s="309"/>
      <c r="F164" s="309"/>
      <c r="G164" s="309"/>
      <c r="H164" s="309"/>
      <c r="I164" s="330"/>
      <c r="J164" s="309"/>
      <c r="K164" s="309"/>
    </row>
    <row r="165">
      <c r="A165" s="309"/>
      <c r="B165" s="309"/>
      <c r="C165" s="485"/>
      <c r="D165" s="485"/>
      <c r="E165" s="309"/>
      <c r="F165" s="309"/>
      <c r="G165" s="309"/>
      <c r="H165" s="309"/>
      <c r="I165" s="330"/>
      <c r="J165" s="309"/>
      <c r="K165" s="309"/>
    </row>
    <row r="166">
      <c r="A166" s="309"/>
      <c r="B166" s="309"/>
      <c r="C166" s="485"/>
      <c r="D166" s="485"/>
      <c r="E166" s="309"/>
      <c r="F166" s="309"/>
      <c r="G166" s="309"/>
      <c r="H166" s="309"/>
      <c r="I166" s="330"/>
      <c r="J166" s="309"/>
      <c r="K166" s="309"/>
    </row>
    <row r="167">
      <c r="A167" s="309"/>
      <c r="B167" s="309"/>
      <c r="C167" s="485"/>
      <c r="D167" s="485"/>
      <c r="E167" s="309"/>
      <c r="F167" s="309"/>
      <c r="G167" s="309"/>
      <c r="H167" s="309"/>
      <c r="I167" s="330"/>
      <c r="J167" s="309"/>
      <c r="K167" s="309"/>
    </row>
    <row r="168">
      <c r="A168" s="309"/>
      <c r="B168" s="309"/>
      <c r="C168" s="485"/>
      <c r="D168" s="485"/>
      <c r="E168" s="309"/>
      <c r="F168" s="309"/>
      <c r="G168" s="309"/>
      <c r="H168" s="309"/>
      <c r="I168" s="330"/>
      <c r="J168" s="309"/>
      <c r="K168" s="309"/>
    </row>
    <row r="169">
      <c r="A169" s="309"/>
      <c r="B169" s="309"/>
      <c r="C169" s="485"/>
      <c r="D169" s="485"/>
      <c r="E169" s="309"/>
      <c r="F169" s="309"/>
      <c r="G169" s="309"/>
      <c r="H169" s="309"/>
      <c r="I169" s="330"/>
      <c r="J169" s="309"/>
      <c r="K169" s="309"/>
    </row>
    <row r="170">
      <c r="A170" s="309"/>
      <c r="B170" s="309"/>
      <c r="C170" s="485"/>
      <c r="D170" s="485"/>
      <c r="E170" s="309"/>
      <c r="F170" s="309"/>
      <c r="G170" s="309"/>
      <c r="H170" s="309"/>
      <c r="I170" s="330"/>
      <c r="J170" s="309"/>
      <c r="K170" s="309"/>
    </row>
    <row r="171">
      <c r="A171" s="309"/>
      <c r="B171" s="309"/>
      <c r="C171" s="485"/>
      <c r="D171" s="485"/>
      <c r="E171" s="309"/>
      <c r="F171" s="309"/>
      <c r="G171" s="309"/>
      <c r="H171" s="309"/>
      <c r="I171" s="330"/>
      <c r="J171" s="309"/>
      <c r="K171" s="309"/>
    </row>
    <row r="172">
      <c r="A172" s="309"/>
      <c r="B172" s="309"/>
      <c r="C172" s="485"/>
      <c r="D172" s="485"/>
      <c r="E172" s="309"/>
      <c r="F172" s="309"/>
      <c r="G172" s="309"/>
      <c r="H172" s="309"/>
      <c r="I172" s="330"/>
      <c r="J172" s="309"/>
      <c r="K172" s="309"/>
    </row>
    <row r="173">
      <c r="A173" s="309"/>
      <c r="B173" s="309"/>
      <c r="C173" s="485"/>
      <c r="D173" s="485"/>
      <c r="E173" s="309"/>
      <c r="F173" s="309"/>
      <c r="G173" s="309"/>
      <c r="H173" s="309"/>
      <c r="I173" s="330"/>
      <c r="J173" s="309"/>
      <c r="K173" s="309"/>
    </row>
    <row r="174">
      <c r="A174" s="309"/>
      <c r="B174" s="309"/>
      <c r="C174" s="485"/>
      <c r="D174" s="485"/>
      <c r="E174" s="309"/>
      <c r="F174" s="309"/>
      <c r="G174" s="309"/>
      <c r="H174" s="309"/>
      <c r="I174" s="330"/>
      <c r="J174" s="309"/>
      <c r="K174" s="309"/>
    </row>
    <row r="175">
      <c r="A175" s="309"/>
      <c r="B175" s="309"/>
      <c r="C175" s="485"/>
      <c r="D175" s="485"/>
      <c r="E175" s="309"/>
      <c r="F175" s="309"/>
      <c r="G175" s="309"/>
      <c r="H175" s="309"/>
      <c r="I175" s="330"/>
      <c r="J175" s="309"/>
      <c r="K175" s="309"/>
    </row>
    <row r="176">
      <c r="A176" s="309"/>
      <c r="B176" s="309"/>
      <c r="C176" s="485"/>
      <c r="D176" s="485"/>
      <c r="E176" s="309"/>
      <c r="F176" s="309"/>
      <c r="G176" s="309"/>
      <c r="H176" s="309"/>
      <c r="I176" s="330"/>
      <c r="J176" s="309"/>
      <c r="K176" s="309"/>
    </row>
    <row r="177">
      <c r="A177" s="309"/>
      <c r="B177" s="309"/>
      <c r="C177" s="485"/>
      <c r="D177" s="485"/>
      <c r="E177" s="309"/>
      <c r="F177" s="309"/>
      <c r="G177" s="309"/>
      <c r="H177" s="309"/>
      <c r="I177" s="330"/>
      <c r="J177" s="309"/>
      <c r="K177" s="309"/>
    </row>
    <row r="178">
      <c r="A178" s="309"/>
      <c r="B178" s="309"/>
      <c r="C178" s="485"/>
      <c r="D178" s="485"/>
      <c r="E178" s="309"/>
      <c r="F178" s="309"/>
      <c r="G178" s="309"/>
      <c r="H178" s="309"/>
      <c r="I178" s="330"/>
      <c r="J178" s="309"/>
      <c r="K178" s="309"/>
    </row>
    <row r="179">
      <c r="A179" s="309"/>
      <c r="B179" s="309"/>
      <c r="C179" s="485"/>
      <c r="D179" s="485"/>
      <c r="E179" s="309"/>
      <c r="F179" s="309"/>
      <c r="G179" s="309"/>
      <c r="H179" s="309"/>
      <c r="I179" s="330"/>
      <c r="J179" s="309"/>
      <c r="K179" s="309"/>
    </row>
    <row r="180">
      <c r="A180" s="309"/>
      <c r="B180" s="309"/>
      <c r="C180" s="485"/>
      <c r="D180" s="485"/>
      <c r="E180" s="309"/>
      <c r="F180" s="309"/>
      <c r="G180" s="309"/>
      <c r="H180" s="309"/>
      <c r="I180" s="330"/>
      <c r="J180" s="309"/>
      <c r="K180" s="309"/>
    </row>
    <row r="181">
      <c r="A181" s="309"/>
      <c r="B181" s="309"/>
      <c r="C181" s="485"/>
      <c r="D181" s="485"/>
      <c r="E181" s="309"/>
      <c r="F181" s="309"/>
      <c r="G181" s="309"/>
      <c r="H181" s="309"/>
      <c r="I181" s="330"/>
      <c r="J181" s="309"/>
      <c r="K181" s="309"/>
    </row>
    <row r="182">
      <c r="A182" s="309"/>
      <c r="B182" s="309"/>
      <c r="C182" s="485"/>
      <c r="D182" s="485"/>
      <c r="E182" s="309"/>
      <c r="F182" s="309"/>
      <c r="G182" s="309"/>
      <c r="H182" s="309"/>
      <c r="I182" s="330"/>
      <c r="J182" s="309"/>
      <c r="K182" s="309"/>
    </row>
    <row r="183">
      <c r="A183" s="309"/>
      <c r="B183" s="309"/>
      <c r="C183" s="485"/>
      <c r="D183" s="485"/>
      <c r="E183" s="309"/>
      <c r="F183" s="309"/>
      <c r="G183" s="309"/>
      <c r="H183" s="309"/>
      <c r="I183" s="330"/>
      <c r="J183" s="309"/>
      <c r="K183" s="309"/>
    </row>
    <row r="184">
      <c r="A184" s="309"/>
      <c r="B184" s="309"/>
      <c r="C184" s="485"/>
      <c r="D184" s="485"/>
      <c r="E184" s="309"/>
      <c r="F184" s="309"/>
      <c r="G184" s="309"/>
      <c r="H184" s="309"/>
      <c r="I184" s="330"/>
      <c r="J184" s="309"/>
      <c r="K184" s="309"/>
    </row>
    <row r="185">
      <c r="A185" s="309"/>
      <c r="B185" s="309"/>
      <c r="C185" s="485"/>
      <c r="D185" s="485"/>
      <c r="E185" s="309"/>
      <c r="F185" s="309"/>
      <c r="G185" s="309"/>
      <c r="H185" s="309"/>
      <c r="I185" s="330"/>
      <c r="J185" s="309"/>
      <c r="K185" s="309"/>
    </row>
    <row r="186">
      <c r="A186" s="309"/>
      <c r="B186" s="309"/>
      <c r="C186" s="485"/>
      <c r="D186" s="485"/>
      <c r="E186" s="309"/>
      <c r="F186" s="309"/>
      <c r="G186" s="309"/>
      <c r="H186" s="309"/>
      <c r="I186" s="330"/>
      <c r="J186" s="309"/>
      <c r="K186" s="309"/>
    </row>
    <row r="187">
      <c r="A187" s="309"/>
      <c r="B187" s="309"/>
      <c r="C187" s="485"/>
      <c r="D187" s="485"/>
      <c r="E187" s="309"/>
      <c r="F187" s="309"/>
      <c r="G187" s="309"/>
      <c r="H187" s="309"/>
      <c r="I187" s="330"/>
      <c r="J187" s="309"/>
      <c r="K187" s="309"/>
    </row>
    <row r="188">
      <c r="A188" s="309"/>
      <c r="B188" s="309"/>
      <c r="C188" s="485"/>
      <c r="D188" s="485"/>
      <c r="E188" s="309"/>
      <c r="F188" s="309"/>
      <c r="G188" s="309"/>
      <c r="H188" s="309"/>
      <c r="I188" s="330"/>
      <c r="J188" s="309"/>
      <c r="K188" s="309"/>
    </row>
    <row r="189">
      <c r="A189" s="309"/>
      <c r="B189" s="309"/>
      <c r="C189" s="485"/>
      <c r="D189" s="485"/>
      <c r="E189" s="309"/>
      <c r="F189" s="309"/>
      <c r="G189" s="309"/>
      <c r="H189" s="309"/>
      <c r="I189" s="330"/>
      <c r="J189" s="309"/>
      <c r="K189" s="309"/>
    </row>
    <row r="190">
      <c r="A190" s="309"/>
      <c r="B190" s="309"/>
      <c r="C190" s="485"/>
      <c r="D190" s="485"/>
      <c r="E190" s="309"/>
      <c r="F190" s="309"/>
      <c r="G190" s="309"/>
      <c r="H190" s="309"/>
      <c r="I190" s="330"/>
      <c r="J190" s="309"/>
      <c r="K190" s="309"/>
    </row>
    <row r="191">
      <c r="A191" s="309"/>
      <c r="B191" s="309"/>
      <c r="C191" s="485"/>
      <c r="D191" s="485"/>
      <c r="E191" s="309"/>
      <c r="F191" s="309"/>
      <c r="G191" s="309"/>
      <c r="H191" s="309"/>
      <c r="I191" s="330"/>
      <c r="J191" s="309"/>
      <c r="K191" s="309"/>
    </row>
    <row r="192">
      <c r="A192" s="309"/>
      <c r="B192" s="309"/>
      <c r="C192" s="485"/>
      <c r="D192" s="485"/>
      <c r="E192" s="309"/>
      <c r="F192" s="309"/>
      <c r="G192" s="309"/>
      <c r="H192" s="309"/>
      <c r="I192" s="330"/>
      <c r="J192" s="309"/>
      <c r="K192" s="309"/>
    </row>
    <row r="193">
      <c r="A193" s="309"/>
      <c r="B193" s="309"/>
      <c r="C193" s="485"/>
      <c r="D193" s="485"/>
      <c r="E193" s="309"/>
      <c r="F193" s="309"/>
      <c r="G193" s="309"/>
      <c r="H193" s="309"/>
      <c r="I193" s="330"/>
      <c r="J193" s="309"/>
      <c r="K193" s="309"/>
    </row>
    <row r="194">
      <c r="A194" s="309"/>
      <c r="B194" s="309"/>
      <c r="C194" s="485"/>
      <c r="D194" s="485"/>
      <c r="E194" s="309"/>
      <c r="F194" s="309"/>
      <c r="G194" s="309"/>
      <c r="H194" s="309"/>
      <c r="I194" s="330"/>
      <c r="J194" s="309"/>
      <c r="K194" s="309"/>
    </row>
    <row r="195">
      <c r="A195" s="309"/>
      <c r="B195" s="309"/>
      <c r="C195" s="485"/>
      <c r="D195" s="485"/>
      <c r="E195" s="309"/>
      <c r="F195" s="309"/>
      <c r="G195" s="309"/>
      <c r="H195" s="309"/>
      <c r="I195" s="330"/>
      <c r="J195" s="309"/>
      <c r="K195" s="309"/>
    </row>
    <row r="196">
      <c r="A196" s="309"/>
      <c r="B196" s="309"/>
      <c r="C196" s="485"/>
      <c r="D196" s="485"/>
      <c r="E196" s="309"/>
      <c r="F196" s="309"/>
      <c r="G196" s="309"/>
      <c r="H196" s="309"/>
      <c r="I196" s="330"/>
      <c r="J196" s="309"/>
      <c r="K196" s="309"/>
    </row>
    <row r="197">
      <c r="A197" s="309"/>
      <c r="B197" s="309"/>
      <c r="C197" s="485"/>
      <c r="D197" s="485"/>
      <c r="E197" s="309"/>
      <c r="F197" s="309"/>
      <c r="G197" s="309"/>
      <c r="H197" s="309"/>
      <c r="I197" s="330"/>
      <c r="J197" s="309"/>
      <c r="K197" s="309"/>
    </row>
    <row r="198">
      <c r="A198" s="309"/>
      <c r="B198" s="309"/>
      <c r="C198" s="485"/>
      <c r="D198" s="485"/>
      <c r="E198" s="309"/>
      <c r="F198" s="309"/>
      <c r="G198" s="309"/>
      <c r="H198" s="309"/>
      <c r="I198" s="330"/>
      <c r="J198" s="309"/>
      <c r="K198" s="309"/>
    </row>
    <row r="199">
      <c r="A199" s="309"/>
      <c r="B199" s="309"/>
      <c r="C199" s="485"/>
      <c r="D199" s="485"/>
      <c r="E199" s="309"/>
      <c r="F199" s="309"/>
      <c r="G199" s="309"/>
      <c r="H199" s="309"/>
      <c r="I199" s="330"/>
      <c r="J199" s="309"/>
      <c r="K199" s="309"/>
    </row>
    <row r="200">
      <c r="A200" s="309"/>
      <c r="B200" s="309"/>
      <c r="C200" s="485"/>
      <c r="D200" s="485"/>
      <c r="E200" s="309"/>
      <c r="F200" s="309"/>
      <c r="G200" s="309"/>
      <c r="H200" s="309"/>
      <c r="I200" s="330"/>
      <c r="J200" s="309"/>
      <c r="K200" s="309"/>
    </row>
    <row r="201">
      <c r="A201" s="309"/>
      <c r="B201" s="309"/>
      <c r="C201" s="485"/>
      <c r="D201" s="485"/>
      <c r="E201" s="309"/>
      <c r="F201" s="309"/>
      <c r="G201" s="309"/>
      <c r="H201" s="309"/>
      <c r="I201" s="330"/>
      <c r="J201" s="309"/>
      <c r="K201" s="309"/>
    </row>
    <row r="202">
      <c r="A202" s="309"/>
      <c r="B202" s="309"/>
      <c r="C202" s="485"/>
      <c r="D202" s="485"/>
      <c r="E202" s="309"/>
      <c r="F202" s="309"/>
      <c r="G202" s="309"/>
      <c r="H202" s="309"/>
      <c r="I202" s="330"/>
      <c r="J202" s="309"/>
      <c r="K202" s="309"/>
    </row>
    <row r="203">
      <c r="A203" s="309"/>
      <c r="B203" s="309"/>
      <c r="C203" s="485"/>
      <c r="D203" s="485"/>
      <c r="E203" s="309"/>
      <c r="F203" s="309"/>
      <c r="G203" s="309"/>
      <c r="H203" s="309"/>
      <c r="I203" s="330"/>
      <c r="J203" s="309"/>
      <c r="K203" s="309"/>
    </row>
    <row r="204">
      <c r="A204" s="309"/>
      <c r="B204" s="309"/>
      <c r="C204" s="485"/>
      <c r="D204" s="485"/>
      <c r="E204" s="309"/>
      <c r="F204" s="309"/>
      <c r="G204" s="309"/>
      <c r="H204" s="309"/>
      <c r="I204" s="330"/>
      <c r="J204" s="309"/>
      <c r="K204" s="309"/>
    </row>
    <row r="205">
      <c r="A205" s="309"/>
      <c r="B205" s="309"/>
      <c r="C205" s="485"/>
      <c r="D205" s="485"/>
      <c r="E205" s="309"/>
      <c r="F205" s="309"/>
      <c r="G205" s="309"/>
      <c r="H205" s="309"/>
      <c r="I205" s="330"/>
      <c r="J205" s="309"/>
      <c r="K205" s="309"/>
    </row>
    <row r="206">
      <c r="A206" s="309"/>
      <c r="B206" s="309"/>
      <c r="C206" s="485"/>
      <c r="D206" s="485"/>
      <c r="E206" s="309"/>
      <c r="F206" s="309"/>
      <c r="G206" s="309"/>
      <c r="H206" s="309"/>
      <c r="I206" s="330"/>
      <c r="J206" s="309"/>
      <c r="K206" s="309"/>
    </row>
    <row r="207">
      <c r="A207" s="309"/>
      <c r="B207" s="309"/>
      <c r="C207" s="485"/>
      <c r="D207" s="485"/>
      <c r="E207" s="309"/>
      <c r="F207" s="309"/>
      <c r="G207" s="309"/>
      <c r="H207" s="309"/>
      <c r="I207" s="330"/>
      <c r="J207" s="309"/>
      <c r="K207" s="309"/>
    </row>
    <row r="208">
      <c r="A208" s="309"/>
      <c r="B208" s="309"/>
      <c r="C208" s="485"/>
      <c r="D208" s="485"/>
      <c r="E208" s="309"/>
      <c r="F208" s="309"/>
      <c r="G208" s="309"/>
      <c r="H208" s="309"/>
      <c r="I208" s="330"/>
      <c r="J208" s="309"/>
      <c r="K208" s="309"/>
    </row>
    <row r="209">
      <c r="A209" s="309"/>
      <c r="B209" s="309"/>
      <c r="C209" s="485"/>
      <c r="D209" s="485"/>
      <c r="E209" s="309"/>
      <c r="F209" s="309"/>
      <c r="G209" s="309"/>
      <c r="H209" s="309"/>
      <c r="I209" s="330"/>
      <c r="J209" s="309"/>
      <c r="K209" s="309"/>
    </row>
    <row r="210">
      <c r="A210" s="309"/>
      <c r="B210" s="309"/>
      <c r="C210" s="485"/>
      <c r="D210" s="485"/>
      <c r="E210" s="309"/>
      <c r="F210" s="309"/>
      <c r="G210" s="309"/>
      <c r="H210" s="309"/>
      <c r="I210" s="330"/>
      <c r="J210" s="309"/>
      <c r="K210" s="309"/>
    </row>
    <row r="211">
      <c r="A211" s="309"/>
      <c r="B211" s="309"/>
      <c r="C211" s="485"/>
      <c r="D211" s="485"/>
      <c r="E211" s="309"/>
      <c r="F211" s="309"/>
      <c r="G211" s="309"/>
      <c r="H211" s="309"/>
      <c r="I211" s="330"/>
      <c r="J211" s="309"/>
      <c r="K211" s="309"/>
    </row>
    <row r="212">
      <c r="A212" s="309"/>
      <c r="B212" s="309"/>
      <c r="C212" s="485"/>
      <c r="D212" s="485"/>
      <c r="E212" s="309"/>
      <c r="F212" s="309"/>
      <c r="G212" s="309"/>
      <c r="H212" s="309"/>
      <c r="I212" s="330"/>
      <c r="J212" s="309"/>
      <c r="K212" s="309"/>
    </row>
    <row r="213">
      <c r="A213" s="309"/>
      <c r="B213" s="309"/>
      <c r="C213" s="485"/>
      <c r="D213" s="485"/>
      <c r="E213" s="309"/>
      <c r="F213" s="309"/>
      <c r="G213" s="309"/>
      <c r="H213" s="309"/>
      <c r="I213" s="330"/>
      <c r="J213" s="309"/>
      <c r="K213" s="309"/>
    </row>
    <row r="214">
      <c r="A214" s="309"/>
      <c r="B214" s="309"/>
      <c r="C214" s="485"/>
      <c r="D214" s="485"/>
      <c r="E214" s="309"/>
      <c r="F214" s="309"/>
      <c r="G214" s="309"/>
      <c r="H214" s="309"/>
      <c r="I214" s="330"/>
      <c r="J214" s="309"/>
      <c r="K214" s="309"/>
    </row>
    <row r="215">
      <c r="A215" s="309"/>
      <c r="B215" s="309"/>
      <c r="C215" s="485"/>
      <c r="D215" s="485"/>
      <c r="E215" s="309"/>
      <c r="F215" s="309"/>
      <c r="G215" s="309"/>
      <c r="H215" s="309"/>
      <c r="I215" s="330"/>
      <c r="J215" s="309"/>
      <c r="K215" s="309"/>
    </row>
    <row r="216">
      <c r="A216" s="309"/>
      <c r="B216" s="309"/>
      <c r="C216" s="485"/>
      <c r="D216" s="485"/>
      <c r="E216" s="309"/>
      <c r="F216" s="309"/>
      <c r="G216" s="309"/>
      <c r="H216" s="309"/>
      <c r="I216" s="330"/>
      <c r="J216" s="309"/>
      <c r="K216" s="309"/>
    </row>
    <row r="217">
      <c r="A217" s="309"/>
      <c r="B217" s="309"/>
      <c r="C217" s="485"/>
      <c r="D217" s="485"/>
      <c r="E217" s="309"/>
      <c r="F217" s="309"/>
      <c r="G217" s="309"/>
      <c r="H217" s="309"/>
      <c r="I217" s="330"/>
      <c r="J217" s="309"/>
      <c r="K217" s="309"/>
    </row>
    <row r="218">
      <c r="A218" s="309"/>
      <c r="B218" s="309"/>
      <c r="C218" s="485"/>
      <c r="D218" s="485"/>
      <c r="E218" s="309"/>
      <c r="F218" s="309"/>
      <c r="G218" s="309"/>
      <c r="H218" s="309"/>
      <c r="I218" s="330"/>
      <c r="J218" s="309"/>
      <c r="K218" s="309"/>
    </row>
    <row r="219">
      <c r="A219" s="309"/>
      <c r="B219" s="309"/>
      <c r="C219" s="485"/>
      <c r="D219" s="485"/>
      <c r="E219" s="309"/>
      <c r="F219" s="309"/>
      <c r="G219" s="309"/>
      <c r="H219" s="309"/>
      <c r="I219" s="330"/>
      <c r="J219" s="309"/>
      <c r="K219" s="309"/>
    </row>
    <row r="220">
      <c r="A220" s="309"/>
      <c r="B220" s="309"/>
      <c r="C220" s="485"/>
      <c r="D220" s="485"/>
      <c r="E220" s="309"/>
      <c r="F220" s="309"/>
      <c r="G220" s="309"/>
      <c r="H220" s="309"/>
      <c r="I220" s="330"/>
      <c r="J220" s="309"/>
      <c r="K220" s="309"/>
    </row>
    <row r="221">
      <c r="A221" s="309"/>
      <c r="B221" s="309"/>
      <c r="C221" s="485"/>
      <c r="D221" s="485"/>
      <c r="E221" s="309"/>
      <c r="F221" s="309"/>
      <c r="G221" s="309"/>
      <c r="H221" s="309"/>
      <c r="I221" s="330"/>
      <c r="J221" s="309"/>
      <c r="K221" s="309"/>
    </row>
    <row r="222">
      <c r="A222" s="309"/>
      <c r="B222" s="309"/>
      <c r="C222" s="485"/>
      <c r="D222" s="485"/>
      <c r="E222" s="309"/>
      <c r="F222" s="309"/>
      <c r="G222" s="309"/>
      <c r="H222" s="309"/>
      <c r="I222" s="330"/>
      <c r="J222" s="309"/>
      <c r="K222" s="309"/>
    </row>
    <row r="223">
      <c r="A223" s="309"/>
      <c r="B223" s="309"/>
      <c r="C223" s="485"/>
      <c r="D223" s="485"/>
      <c r="E223" s="309"/>
      <c r="F223" s="309"/>
      <c r="G223" s="309"/>
      <c r="H223" s="309"/>
      <c r="I223" s="330"/>
      <c r="J223" s="309"/>
      <c r="K223" s="309"/>
    </row>
    <row r="224">
      <c r="A224" s="309"/>
      <c r="B224" s="309"/>
      <c r="C224" s="485"/>
      <c r="D224" s="485"/>
      <c r="E224" s="309"/>
      <c r="F224" s="309"/>
      <c r="G224" s="309"/>
      <c r="H224" s="309"/>
      <c r="I224" s="330"/>
      <c r="J224" s="309"/>
      <c r="K224" s="309"/>
    </row>
    <row r="225">
      <c r="A225" s="309"/>
      <c r="B225" s="309"/>
      <c r="C225" s="485"/>
      <c r="D225" s="485"/>
      <c r="E225" s="309"/>
      <c r="F225" s="309"/>
      <c r="G225" s="309"/>
      <c r="H225" s="309"/>
      <c r="I225" s="330"/>
      <c r="J225" s="309"/>
      <c r="K225" s="309"/>
    </row>
    <row r="226">
      <c r="A226" s="309"/>
      <c r="B226" s="309"/>
      <c r="C226" s="485"/>
      <c r="D226" s="485"/>
      <c r="E226" s="309"/>
      <c r="F226" s="309"/>
      <c r="G226" s="309"/>
      <c r="H226" s="309"/>
      <c r="I226" s="330"/>
      <c r="J226" s="309"/>
      <c r="K226" s="309"/>
    </row>
    <row r="227">
      <c r="A227" s="309"/>
      <c r="B227" s="309"/>
      <c r="C227" s="485"/>
      <c r="D227" s="485"/>
      <c r="E227" s="309"/>
      <c r="F227" s="309"/>
      <c r="G227" s="309"/>
      <c r="H227" s="309"/>
      <c r="I227" s="330"/>
      <c r="J227" s="309"/>
      <c r="K227" s="309"/>
    </row>
    <row r="228">
      <c r="A228" s="309"/>
      <c r="B228" s="309"/>
      <c r="C228" s="485"/>
      <c r="D228" s="485"/>
      <c r="E228" s="309"/>
      <c r="F228" s="309"/>
      <c r="G228" s="309"/>
      <c r="H228" s="309"/>
      <c r="I228" s="330"/>
      <c r="J228" s="309"/>
      <c r="K228" s="309"/>
    </row>
    <row r="229">
      <c r="A229" s="309"/>
      <c r="B229" s="309"/>
      <c r="C229" s="485"/>
      <c r="D229" s="485"/>
      <c r="E229" s="309"/>
      <c r="F229" s="309"/>
      <c r="G229" s="309"/>
      <c r="H229" s="309"/>
      <c r="I229" s="330"/>
      <c r="J229" s="309"/>
      <c r="K229" s="309"/>
    </row>
    <row r="230">
      <c r="A230" s="309"/>
      <c r="B230" s="309"/>
      <c r="C230" s="485"/>
      <c r="D230" s="485"/>
      <c r="E230" s="309"/>
      <c r="F230" s="309"/>
      <c r="G230" s="309"/>
      <c r="H230" s="309"/>
      <c r="I230" s="330"/>
      <c r="J230" s="309"/>
      <c r="K230" s="309"/>
    </row>
    <row r="231">
      <c r="A231" s="309"/>
      <c r="B231" s="309"/>
      <c r="C231" s="485"/>
      <c r="D231" s="485"/>
      <c r="E231" s="309"/>
      <c r="F231" s="309"/>
      <c r="G231" s="309"/>
      <c r="H231" s="309"/>
      <c r="I231" s="330"/>
      <c r="J231" s="309"/>
      <c r="K231" s="309"/>
    </row>
    <row r="232">
      <c r="A232" s="309"/>
      <c r="B232" s="309"/>
      <c r="C232" s="485"/>
      <c r="D232" s="485"/>
      <c r="E232" s="309"/>
      <c r="F232" s="309"/>
      <c r="G232" s="309"/>
      <c r="H232" s="309"/>
      <c r="I232" s="330"/>
      <c r="J232" s="309"/>
      <c r="K232" s="309"/>
    </row>
    <row r="233">
      <c r="A233" s="309"/>
      <c r="B233" s="309"/>
      <c r="C233" s="485"/>
      <c r="D233" s="485"/>
      <c r="E233" s="309"/>
      <c r="F233" s="309"/>
      <c r="G233" s="309"/>
      <c r="H233" s="309"/>
      <c r="I233" s="330"/>
      <c r="J233" s="309"/>
      <c r="K233" s="309"/>
    </row>
    <row r="234">
      <c r="A234" s="309"/>
      <c r="B234" s="309"/>
      <c r="C234" s="485"/>
      <c r="D234" s="485"/>
      <c r="E234" s="309"/>
      <c r="F234" s="309"/>
      <c r="G234" s="309"/>
      <c r="H234" s="309"/>
      <c r="I234" s="330"/>
      <c r="J234" s="309"/>
      <c r="K234" s="309"/>
    </row>
    <row r="235">
      <c r="A235" s="309"/>
      <c r="B235" s="309"/>
      <c r="C235" s="485"/>
      <c r="D235" s="485"/>
      <c r="E235" s="309"/>
      <c r="F235" s="309"/>
      <c r="G235" s="309"/>
      <c r="H235" s="309"/>
      <c r="I235" s="330"/>
      <c r="J235" s="309"/>
      <c r="K235" s="309"/>
    </row>
    <row r="236">
      <c r="A236" s="309"/>
      <c r="B236" s="309"/>
      <c r="C236" s="485"/>
      <c r="D236" s="485"/>
      <c r="E236" s="309"/>
      <c r="F236" s="309"/>
      <c r="G236" s="309"/>
      <c r="H236" s="309"/>
      <c r="I236" s="330"/>
      <c r="J236" s="309"/>
      <c r="K236" s="309"/>
    </row>
    <row r="237">
      <c r="A237" s="309"/>
      <c r="B237" s="309"/>
      <c r="C237" s="485"/>
      <c r="D237" s="485"/>
      <c r="E237" s="309"/>
      <c r="F237" s="309"/>
      <c r="G237" s="309"/>
      <c r="H237" s="309"/>
      <c r="I237" s="330"/>
      <c r="J237" s="309"/>
      <c r="K237" s="309"/>
    </row>
    <row r="238">
      <c r="A238" s="309"/>
      <c r="B238" s="309"/>
      <c r="C238" s="485"/>
      <c r="D238" s="485"/>
      <c r="E238" s="309"/>
      <c r="F238" s="309"/>
      <c r="G238" s="309"/>
      <c r="H238" s="309"/>
      <c r="I238" s="330"/>
      <c r="J238" s="309"/>
      <c r="K238" s="309"/>
    </row>
    <row r="239">
      <c r="A239" s="309"/>
      <c r="B239" s="309"/>
      <c r="C239" s="485"/>
      <c r="D239" s="485"/>
      <c r="E239" s="309"/>
      <c r="F239" s="309"/>
      <c r="G239" s="309"/>
      <c r="H239" s="309"/>
      <c r="I239" s="330"/>
      <c r="J239" s="309"/>
      <c r="K239" s="309"/>
    </row>
    <row r="240">
      <c r="A240" s="309"/>
      <c r="B240" s="309"/>
      <c r="C240" s="485"/>
      <c r="D240" s="485"/>
      <c r="E240" s="309"/>
      <c r="F240" s="309"/>
      <c r="G240" s="309"/>
      <c r="H240" s="309"/>
      <c r="I240" s="330"/>
      <c r="J240" s="309"/>
      <c r="K240" s="309"/>
    </row>
    <row r="241">
      <c r="A241" s="309"/>
      <c r="B241" s="309"/>
      <c r="C241" s="485"/>
      <c r="D241" s="485"/>
      <c r="E241" s="309"/>
      <c r="F241" s="309"/>
      <c r="G241" s="309"/>
      <c r="H241" s="309"/>
      <c r="I241" s="330"/>
      <c r="J241" s="309"/>
      <c r="K241" s="309"/>
    </row>
    <row r="242">
      <c r="A242" s="309"/>
      <c r="B242" s="309"/>
      <c r="C242" s="485"/>
      <c r="D242" s="485"/>
      <c r="E242" s="309"/>
      <c r="F242" s="309"/>
      <c r="G242" s="309"/>
      <c r="H242" s="309"/>
      <c r="I242" s="330"/>
      <c r="J242" s="309"/>
      <c r="K242" s="309"/>
    </row>
    <row r="243">
      <c r="A243" s="309"/>
      <c r="B243" s="309"/>
      <c r="C243" s="485"/>
      <c r="D243" s="485"/>
      <c r="E243" s="309"/>
      <c r="F243" s="309"/>
      <c r="G243" s="309"/>
      <c r="H243" s="309"/>
      <c r="I243" s="330"/>
      <c r="J243" s="309"/>
      <c r="K243" s="309"/>
    </row>
    <row r="244">
      <c r="A244" s="309"/>
      <c r="B244" s="309"/>
      <c r="C244" s="485"/>
      <c r="D244" s="485"/>
      <c r="E244" s="309"/>
      <c r="F244" s="309"/>
      <c r="G244" s="309"/>
      <c r="H244" s="309"/>
      <c r="I244" s="330"/>
      <c r="J244" s="309"/>
      <c r="K244" s="309"/>
    </row>
    <row r="245">
      <c r="A245" s="309"/>
      <c r="B245" s="309"/>
      <c r="C245" s="485"/>
      <c r="D245" s="485"/>
      <c r="E245" s="309"/>
      <c r="F245" s="309"/>
      <c r="G245" s="309"/>
      <c r="H245" s="309"/>
      <c r="I245" s="330"/>
      <c r="J245" s="309"/>
      <c r="K245" s="309"/>
    </row>
    <row r="246">
      <c r="A246" s="309"/>
      <c r="B246" s="309"/>
      <c r="C246" s="485"/>
      <c r="D246" s="485"/>
      <c r="E246" s="309"/>
      <c r="F246" s="309"/>
      <c r="G246" s="309"/>
      <c r="H246" s="309"/>
      <c r="I246" s="330"/>
      <c r="J246" s="309"/>
      <c r="K246" s="309"/>
    </row>
    <row r="247">
      <c r="A247" s="309"/>
      <c r="B247" s="309"/>
      <c r="C247" s="485"/>
      <c r="D247" s="485"/>
      <c r="E247" s="309"/>
      <c r="F247" s="309"/>
      <c r="G247" s="309"/>
      <c r="H247" s="309"/>
      <c r="I247" s="330"/>
      <c r="J247" s="309"/>
      <c r="K247" s="309"/>
    </row>
    <row r="248">
      <c r="A248" s="309"/>
      <c r="B248" s="309"/>
      <c r="C248" s="485"/>
      <c r="D248" s="485"/>
      <c r="E248" s="309"/>
      <c r="F248" s="309"/>
      <c r="G248" s="309"/>
      <c r="H248" s="309"/>
      <c r="I248" s="330"/>
      <c r="J248" s="309"/>
      <c r="K248" s="309"/>
    </row>
    <row r="249">
      <c r="A249" s="309"/>
      <c r="B249" s="309"/>
      <c r="C249" s="485"/>
      <c r="D249" s="485"/>
      <c r="E249" s="309"/>
      <c r="F249" s="309"/>
      <c r="G249" s="309"/>
      <c r="H249" s="309"/>
      <c r="I249" s="330"/>
      <c r="J249" s="309"/>
      <c r="K249" s="309"/>
    </row>
    <row r="250">
      <c r="A250" s="309"/>
      <c r="B250" s="309"/>
      <c r="C250" s="485"/>
      <c r="D250" s="485"/>
      <c r="E250" s="309"/>
      <c r="F250" s="309"/>
      <c r="G250" s="309"/>
      <c r="H250" s="309"/>
      <c r="I250" s="330"/>
      <c r="J250" s="309"/>
      <c r="K250" s="309"/>
    </row>
    <row r="251">
      <c r="A251" s="309"/>
      <c r="B251" s="309"/>
      <c r="C251" s="485"/>
      <c r="D251" s="485"/>
      <c r="E251" s="309"/>
      <c r="F251" s="309"/>
      <c r="G251" s="309"/>
      <c r="H251" s="309"/>
      <c r="I251" s="330"/>
      <c r="J251" s="309"/>
      <c r="K251" s="309"/>
    </row>
    <row r="252">
      <c r="A252" s="309"/>
      <c r="B252" s="309"/>
      <c r="C252" s="485"/>
      <c r="D252" s="485"/>
      <c r="E252" s="309"/>
      <c r="F252" s="309"/>
      <c r="G252" s="309"/>
      <c r="H252" s="309"/>
      <c r="I252" s="330"/>
      <c r="J252" s="309"/>
      <c r="K252" s="309"/>
    </row>
    <row r="253">
      <c r="A253" s="309"/>
      <c r="B253" s="309"/>
      <c r="C253" s="485"/>
      <c r="D253" s="485"/>
      <c r="E253" s="309"/>
      <c r="F253" s="309"/>
      <c r="G253" s="309"/>
      <c r="H253" s="309"/>
      <c r="I253" s="330"/>
      <c r="J253" s="309"/>
      <c r="K253" s="309"/>
    </row>
    <row r="254">
      <c r="A254" s="309"/>
      <c r="B254" s="309"/>
      <c r="C254" s="485"/>
      <c r="D254" s="485"/>
      <c r="E254" s="309"/>
      <c r="F254" s="309"/>
      <c r="G254" s="309"/>
      <c r="H254" s="309"/>
      <c r="I254" s="330"/>
      <c r="J254" s="309"/>
      <c r="K254" s="309"/>
    </row>
    <row r="255">
      <c r="A255" s="309"/>
      <c r="B255" s="309"/>
      <c r="C255" s="485"/>
      <c r="D255" s="485"/>
      <c r="E255" s="309"/>
      <c r="F255" s="309"/>
      <c r="G255" s="309"/>
      <c r="H255" s="309"/>
      <c r="I255" s="330"/>
      <c r="J255" s="309"/>
      <c r="K255" s="309"/>
    </row>
    <row r="256">
      <c r="A256" s="309"/>
      <c r="B256" s="309"/>
      <c r="C256" s="485"/>
      <c r="D256" s="485"/>
      <c r="E256" s="309"/>
      <c r="F256" s="309"/>
      <c r="G256" s="309"/>
      <c r="H256" s="309"/>
      <c r="I256" s="330"/>
      <c r="J256" s="309"/>
      <c r="K256" s="309"/>
    </row>
    <row r="257">
      <c r="A257" s="309"/>
      <c r="B257" s="309"/>
      <c r="C257" s="485"/>
      <c r="D257" s="485"/>
      <c r="E257" s="309"/>
      <c r="F257" s="309"/>
      <c r="G257" s="309"/>
      <c r="H257" s="309"/>
      <c r="I257" s="330"/>
      <c r="J257" s="309"/>
      <c r="K257" s="309"/>
    </row>
    <row r="258">
      <c r="A258" s="309"/>
      <c r="B258" s="309"/>
      <c r="C258" s="485"/>
      <c r="D258" s="485"/>
      <c r="E258" s="309"/>
      <c r="F258" s="309"/>
      <c r="G258" s="309"/>
      <c r="H258" s="309"/>
      <c r="I258" s="330"/>
      <c r="J258" s="309"/>
      <c r="K258" s="309"/>
    </row>
    <row r="259">
      <c r="A259" s="309"/>
      <c r="B259" s="309"/>
      <c r="C259" s="485"/>
      <c r="D259" s="485"/>
      <c r="E259" s="309"/>
      <c r="F259" s="309"/>
      <c r="G259" s="309"/>
      <c r="H259" s="309"/>
      <c r="I259" s="330"/>
      <c r="J259" s="309"/>
      <c r="K259" s="309"/>
    </row>
    <row r="260">
      <c r="A260" s="309"/>
      <c r="B260" s="309"/>
      <c r="C260" s="485"/>
      <c r="D260" s="485"/>
      <c r="E260" s="309"/>
      <c r="F260" s="309"/>
      <c r="G260" s="309"/>
      <c r="H260" s="309"/>
      <c r="I260" s="330"/>
      <c r="J260" s="309"/>
      <c r="K260" s="309"/>
    </row>
    <row r="261">
      <c r="A261" s="309"/>
      <c r="B261" s="309"/>
      <c r="C261" s="485"/>
      <c r="D261" s="485"/>
      <c r="E261" s="309"/>
      <c r="F261" s="309"/>
      <c r="G261" s="309"/>
      <c r="H261" s="309"/>
      <c r="I261" s="330"/>
      <c r="J261" s="309"/>
      <c r="K261" s="309"/>
    </row>
    <row r="262">
      <c r="A262" s="309"/>
      <c r="B262" s="309"/>
      <c r="C262" s="485"/>
      <c r="D262" s="485"/>
      <c r="E262" s="309"/>
      <c r="F262" s="309"/>
      <c r="G262" s="309"/>
      <c r="H262" s="309"/>
      <c r="I262" s="330"/>
      <c r="J262" s="309"/>
      <c r="K262" s="309"/>
    </row>
    <row r="263">
      <c r="A263" s="309"/>
      <c r="B263" s="309"/>
      <c r="C263" s="485"/>
      <c r="D263" s="485"/>
      <c r="E263" s="309"/>
      <c r="F263" s="309"/>
      <c r="G263" s="309"/>
      <c r="H263" s="309"/>
      <c r="I263" s="330"/>
      <c r="J263" s="309"/>
      <c r="K263" s="309"/>
    </row>
    <row r="264">
      <c r="A264" s="309"/>
      <c r="B264" s="309"/>
      <c r="C264" s="485"/>
      <c r="D264" s="485"/>
      <c r="E264" s="309"/>
      <c r="F264" s="309"/>
      <c r="G264" s="309"/>
      <c r="H264" s="309"/>
      <c r="I264" s="330"/>
      <c r="J264" s="309"/>
      <c r="K264" s="309"/>
    </row>
    <row r="265">
      <c r="A265" s="309"/>
      <c r="B265" s="309"/>
      <c r="C265" s="485"/>
      <c r="D265" s="485"/>
      <c r="E265" s="309"/>
      <c r="F265" s="309"/>
      <c r="G265" s="309"/>
      <c r="H265" s="309"/>
      <c r="I265" s="330"/>
      <c r="J265" s="309"/>
      <c r="K265" s="309"/>
    </row>
    <row r="266">
      <c r="A266" s="309"/>
      <c r="B266" s="309"/>
      <c r="C266" s="485"/>
      <c r="D266" s="485"/>
      <c r="E266" s="309"/>
      <c r="F266" s="309"/>
      <c r="G266" s="309"/>
      <c r="H266" s="309"/>
      <c r="I266" s="330"/>
      <c r="J266" s="309"/>
      <c r="K266" s="309"/>
    </row>
    <row r="267">
      <c r="A267" s="309"/>
      <c r="B267" s="309"/>
      <c r="C267" s="485"/>
      <c r="D267" s="485"/>
      <c r="E267" s="309"/>
      <c r="F267" s="309"/>
      <c r="G267" s="309"/>
      <c r="H267" s="309"/>
      <c r="I267" s="330"/>
      <c r="J267" s="309"/>
      <c r="K267" s="309"/>
    </row>
    <row r="268">
      <c r="A268" s="309"/>
      <c r="B268" s="309"/>
      <c r="C268" s="485"/>
      <c r="D268" s="485"/>
      <c r="E268" s="309"/>
      <c r="F268" s="309"/>
      <c r="G268" s="309"/>
      <c r="H268" s="309"/>
      <c r="I268" s="330"/>
      <c r="J268" s="309"/>
      <c r="K268" s="309"/>
    </row>
    <row r="269">
      <c r="A269" s="309"/>
      <c r="B269" s="309"/>
      <c r="C269" s="485"/>
      <c r="D269" s="485"/>
      <c r="E269" s="309"/>
      <c r="F269" s="309"/>
      <c r="G269" s="309"/>
      <c r="H269" s="309"/>
      <c r="I269" s="330"/>
      <c r="J269" s="309"/>
      <c r="K269" s="309"/>
    </row>
    <row r="270">
      <c r="A270" s="309"/>
      <c r="B270" s="309"/>
      <c r="C270" s="485"/>
      <c r="D270" s="485"/>
      <c r="E270" s="309"/>
      <c r="F270" s="309"/>
      <c r="G270" s="309"/>
      <c r="H270" s="309"/>
      <c r="I270" s="330"/>
      <c r="J270" s="309"/>
      <c r="K270" s="309"/>
    </row>
    <row r="271">
      <c r="A271" s="309"/>
      <c r="B271" s="309"/>
      <c r="C271" s="485"/>
      <c r="D271" s="485"/>
      <c r="E271" s="309"/>
      <c r="F271" s="309"/>
      <c r="G271" s="309"/>
      <c r="H271" s="309"/>
      <c r="I271" s="330"/>
      <c r="J271" s="309"/>
      <c r="K271" s="309"/>
    </row>
    <row r="272">
      <c r="A272" s="309"/>
      <c r="B272" s="309"/>
      <c r="C272" s="485"/>
      <c r="D272" s="485"/>
      <c r="E272" s="309"/>
      <c r="F272" s="309"/>
      <c r="G272" s="309"/>
      <c r="H272" s="309"/>
      <c r="I272" s="330"/>
      <c r="J272" s="309"/>
      <c r="K272" s="309"/>
    </row>
    <row r="273">
      <c r="A273" s="309"/>
      <c r="B273" s="309"/>
      <c r="C273" s="485"/>
      <c r="D273" s="485"/>
      <c r="E273" s="309"/>
      <c r="F273" s="309"/>
      <c r="G273" s="309"/>
      <c r="H273" s="309"/>
      <c r="I273" s="330"/>
      <c r="J273" s="309"/>
      <c r="K273" s="309"/>
    </row>
    <row r="274">
      <c r="A274" s="309"/>
      <c r="B274" s="309"/>
      <c r="C274" s="485"/>
      <c r="D274" s="485"/>
      <c r="E274" s="309"/>
      <c r="F274" s="309"/>
      <c r="G274" s="309"/>
      <c r="H274" s="309"/>
      <c r="I274" s="330"/>
      <c r="J274" s="309"/>
      <c r="K274" s="309"/>
    </row>
    <row r="275">
      <c r="A275" s="309"/>
      <c r="B275" s="309"/>
      <c r="C275" s="485"/>
      <c r="D275" s="485"/>
      <c r="E275" s="309"/>
      <c r="F275" s="309"/>
      <c r="G275" s="309"/>
      <c r="H275" s="309"/>
      <c r="I275" s="330"/>
      <c r="J275" s="309"/>
      <c r="K275" s="309"/>
    </row>
    <row r="276">
      <c r="A276" s="309"/>
      <c r="B276" s="309"/>
      <c r="C276" s="485"/>
      <c r="D276" s="485"/>
      <c r="E276" s="309"/>
      <c r="F276" s="309"/>
      <c r="G276" s="309"/>
      <c r="H276" s="309"/>
      <c r="I276" s="330"/>
      <c r="J276" s="309"/>
      <c r="K276" s="309"/>
    </row>
    <row r="277">
      <c r="A277" s="309"/>
      <c r="B277" s="309"/>
      <c r="C277" s="485"/>
      <c r="D277" s="485"/>
      <c r="E277" s="309"/>
      <c r="F277" s="309"/>
      <c r="G277" s="309"/>
      <c r="H277" s="309"/>
      <c r="I277" s="330"/>
      <c r="J277" s="309"/>
      <c r="K277" s="309"/>
    </row>
    <row r="278">
      <c r="A278" s="309"/>
      <c r="B278" s="309"/>
      <c r="C278" s="485"/>
      <c r="D278" s="485"/>
      <c r="E278" s="309"/>
      <c r="F278" s="309"/>
      <c r="G278" s="309"/>
      <c r="H278" s="309"/>
      <c r="I278" s="330"/>
      <c r="J278" s="309"/>
      <c r="K278" s="309"/>
    </row>
    <row r="279">
      <c r="A279" s="309"/>
      <c r="B279" s="309"/>
      <c r="C279" s="485"/>
      <c r="D279" s="485"/>
      <c r="E279" s="309"/>
      <c r="F279" s="309"/>
      <c r="G279" s="309"/>
      <c r="H279" s="309"/>
      <c r="I279" s="330"/>
      <c r="J279" s="309"/>
      <c r="K279" s="309"/>
    </row>
    <row r="280">
      <c r="A280" s="309"/>
      <c r="B280" s="309"/>
      <c r="C280" s="485"/>
      <c r="D280" s="485"/>
      <c r="E280" s="309"/>
      <c r="F280" s="309"/>
      <c r="G280" s="309"/>
      <c r="H280" s="309"/>
      <c r="I280" s="330"/>
      <c r="J280" s="309"/>
      <c r="K280" s="309"/>
    </row>
    <row r="281">
      <c r="A281" s="309"/>
      <c r="B281" s="309"/>
      <c r="C281" s="485"/>
      <c r="D281" s="485"/>
      <c r="E281" s="309"/>
      <c r="F281" s="309"/>
      <c r="G281" s="309"/>
      <c r="H281" s="309"/>
      <c r="I281" s="330"/>
      <c r="J281" s="309"/>
      <c r="K281" s="309"/>
    </row>
    <row r="282">
      <c r="A282" s="309"/>
      <c r="B282" s="309"/>
      <c r="C282" s="485"/>
      <c r="D282" s="485"/>
      <c r="E282" s="309"/>
      <c r="F282" s="309"/>
      <c r="G282" s="309"/>
      <c r="H282" s="309"/>
      <c r="I282" s="330"/>
      <c r="J282" s="309"/>
      <c r="K282" s="309"/>
    </row>
    <row r="283">
      <c r="A283" s="309"/>
      <c r="B283" s="309"/>
      <c r="C283" s="485"/>
      <c r="D283" s="485"/>
      <c r="E283" s="309"/>
      <c r="F283" s="309"/>
      <c r="G283" s="309"/>
      <c r="H283" s="309"/>
      <c r="I283" s="330"/>
      <c r="J283" s="309"/>
      <c r="K283" s="309"/>
    </row>
    <row r="284">
      <c r="A284" s="309"/>
      <c r="B284" s="309"/>
      <c r="C284" s="485"/>
      <c r="D284" s="485"/>
      <c r="E284" s="309"/>
      <c r="F284" s="309"/>
      <c r="G284" s="309"/>
      <c r="H284" s="309"/>
      <c r="I284" s="330"/>
      <c r="J284" s="309"/>
      <c r="K284" s="309"/>
    </row>
    <row r="285">
      <c r="A285" s="309"/>
      <c r="B285" s="309"/>
      <c r="C285" s="485"/>
      <c r="D285" s="485"/>
      <c r="E285" s="309"/>
      <c r="F285" s="309"/>
      <c r="G285" s="309"/>
      <c r="H285" s="309"/>
      <c r="I285" s="330"/>
      <c r="J285" s="309"/>
      <c r="K285" s="309"/>
    </row>
    <row r="286">
      <c r="A286" s="309"/>
      <c r="B286" s="309"/>
      <c r="C286" s="485"/>
      <c r="D286" s="485"/>
      <c r="E286" s="309"/>
      <c r="F286" s="309"/>
      <c r="G286" s="309"/>
      <c r="H286" s="309"/>
      <c r="I286" s="330"/>
      <c r="J286" s="309"/>
      <c r="K286" s="309"/>
    </row>
    <row r="287">
      <c r="A287" s="309"/>
      <c r="B287" s="309"/>
      <c r="C287" s="485"/>
      <c r="D287" s="485"/>
      <c r="E287" s="309"/>
      <c r="F287" s="309"/>
      <c r="G287" s="309"/>
      <c r="H287" s="309"/>
      <c r="I287" s="330"/>
      <c r="J287" s="309"/>
      <c r="K287" s="309"/>
    </row>
    <row r="288">
      <c r="A288" s="309"/>
      <c r="B288" s="309"/>
      <c r="C288" s="485"/>
      <c r="D288" s="485"/>
      <c r="E288" s="309"/>
      <c r="F288" s="309"/>
      <c r="G288" s="309"/>
      <c r="H288" s="309"/>
      <c r="I288" s="330"/>
      <c r="J288" s="309"/>
      <c r="K288" s="309"/>
    </row>
    <row r="289">
      <c r="A289" s="309"/>
      <c r="B289" s="309"/>
      <c r="C289" s="485"/>
      <c r="D289" s="485"/>
      <c r="E289" s="309"/>
      <c r="F289" s="309"/>
      <c r="G289" s="309"/>
      <c r="H289" s="309"/>
      <c r="I289" s="330"/>
      <c r="J289" s="309"/>
      <c r="K289" s="309"/>
    </row>
    <row r="290">
      <c r="A290" s="309"/>
      <c r="B290" s="309"/>
      <c r="C290" s="485"/>
      <c r="D290" s="485"/>
      <c r="E290" s="309"/>
      <c r="F290" s="309"/>
      <c r="G290" s="309"/>
      <c r="H290" s="309"/>
      <c r="I290" s="330"/>
      <c r="J290" s="309"/>
      <c r="K290" s="309"/>
    </row>
    <row r="291">
      <c r="A291" s="309"/>
      <c r="B291" s="309"/>
      <c r="C291" s="485"/>
      <c r="D291" s="485"/>
      <c r="E291" s="309"/>
      <c r="F291" s="309"/>
      <c r="G291" s="309"/>
      <c r="H291" s="309"/>
      <c r="I291" s="330"/>
      <c r="J291" s="309"/>
      <c r="K291" s="309"/>
    </row>
    <row r="292">
      <c r="A292" s="309"/>
      <c r="B292" s="309"/>
      <c r="C292" s="485"/>
      <c r="D292" s="485"/>
      <c r="E292" s="309"/>
      <c r="F292" s="309"/>
      <c r="G292" s="309"/>
      <c r="H292" s="309"/>
      <c r="I292" s="330"/>
      <c r="J292" s="309"/>
      <c r="K292" s="309"/>
    </row>
    <row r="293">
      <c r="A293" s="309"/>
      <c r="B293" s="309"/>
      <c r="C293" s="485"/>
      <c r="D293" s="485"/>
      <c r="E293" s="309"/>
      <c r="F293" s="309"/>
      <c r="G293" s="309"/>
      <c r="H293" s="309"/>
      <c r="I293" s="330"/>
      <c r="J293" s="309"/>
      <c r="K293" s="309"/>
    </row>
    <row r="294">
      <c r="A294" s="309"/>
      <c r="B294" s="309"/>
      <c r="C294" s="485"/>
      <c r="D294" s="485"/>
      <c r="E294" s="309"/>
      <c r="F294" s="309"/>
      <c r="G294" s="309"/>
      <c r="H294" s="309"/>
      <c r="I294" s="330"/>
      <c r="J294" s="309"/>
      <c r="K294" s="309"/>
    </row>
    <row r="295">
      <c r="A295" s="309"/>
      <c r="B295" s="309"/>
      <c r="C295" s="485"/>
      <c r="D295" s="485"/>
      <c r="E295" s="309"/>
      <c r="F295" s="309"/>
      <c r="G295" s="309"/>
      <c r="H295" s="309"/>
      <c r="I295" s="330"/>
      <c r="J295" s="309"/>
      <c r="K295" s="309"/>
    </row>
    <row r="296">
      <c r="A296" s="309"/>
      <c r="B296" s="309"/>
      <c r="C296" s="485"/>
      <c r="D296" s="485"/>
      <c r="E296" s="309"/>
      <c r="F296" s="309"/>
      <c r="G296" s="309"/>
      <c r="H296" s="309"/>
      <c r="I296" s="330"/>
      <c r="J296" s="309"/>
      <c r="K296" s="309"/>
    </row>
    <row r="297">
      <c r="A297" s="309"/>
      <c r="B297" s="309"/>
      <c r="C297" s="485"/>
      <c r="D297" s="485"/>
      <c r="E297" s="309"/>
      <c r="F297" s="309"/>
      <c r="G297" s="309"/>
      <c r="H297" s="309"/>
      <c r="I297" s="330"/>
      <c r="J297" s="309"/>
      <c r="K297" s="309"/>
    </row>
    <row r="298">
      <c r="A298" s="309"/>
      <c r="B298" s="309"/>
      <c r="C298" s="485"/>
      <c r="D298" s="485"/>
      <c r="E298" s="309"/>
      <c r="F298" s="309"/>
      <c r="G298" s="309"/>
      <c r="H298" s="309"/>
      <c r="I298" s="330"/>
      <c r="J298" s="309"/>
      <c r="K298" s="309"/>
    </row>
    <row r="299">
      <c r="A299" s="309"/>
      <c r="B299" s="309"/>
      <c r="C299" s="485"/>
      <c r="D299" s="485"/>
      <c r="E299" s="309"/>
      <c r="F299" s="309"/>
      <c r="G299" s="309"/>
      <c r="H299" s="309"/>
      <c r="I299" s="330"/>
      <c r="J299" s="309"/>
      <c r="K299" s="309"/>
    </row>
    <row r="300">
      <c r="A300" s="309"/>
      <c r="B300" s="309"/>
      <c r="C300" s="485"/>
      <c r="D300" s="485"/>
      <c r="E300" s="309"/>
      <c r="F300" s="309"/>
      <c r="G300" s="309"/>
      <c r="H300" s="309"/>
      <c r="I300" s="330"/>
      <c r="J300" s="309"/>
      <c r="K300" s="309"/>
    </row>
    <row r="301">
      <c r="A301" s="309"/>
      <c r="B301" s="309"/>
      <c r="C301" s="485"/>
      <c r="D301" s="485"/>
      <c r="E301" s="309"/>
      <c r="F301" s="309"/>
      <c r="G301" s="309"/>
      <c r="H301" s="309"/>
      <c r="I301" s="330"/>
      <c r="J301" s="309"/>
      <c r="K301" s="309"/>
    </row>
    <row r="302">
      <c r="A302" s="309"/>
      <c r="B302" s="309"/>
      <c r="C302" s="485"/>
      <c r="D302" s="485"/>
      <c r="E302" s="309"/>
      <c r="F302" s="309"/>
      <c r="G302" s="309"/>
      <c r="H302" s="309"/>
      <c r="I302" s="330"/>
      <c r="J302" s="309"/>
      <c r="K302" s="309"/>
    </row>
    <row r="303">
      <c r="A303" s="309"/>
      <c r="B303" s="309"/>
      <c r="C303" s="485"/>
      <c r="D303" s="485"/>
      <c r="E303" s="309"/>
      <c r="F303" s="309"/>
      <c r="G303" s="309"/>
      <c r="H303" s="309"/>
      <c r="I303" s="330"/>
      <c r="J303" s="309"/>
      <c r="K303" s="309"/>
    </row>
    <row r="304">
      <c r="A304" s="309"/>
      <c r="B304" s="309"/>
      <c r="C304" s="485"/>
      <c r="D304" s="485"/>
      <c r="E304" s="309"/>
      <c r="F304" s="309"/>
      <c r="G304" s="309"/>
      <c r="H304" s="309"/>
      <c r="I304" s="330"/>
      <c r="J304" s="309"/>
      <c r="K304" s="309"/>
    </row>
    <row r="305">
      <c r="A305" s="309"/>
      <c r="B305" s="309"/>
      <c r="C305" s="485"/>
      <c r="D305" s="485"/>
      <c r="E305" s="309"/>
      <c r="F305" s="309"/>
      <c r="G305" s="309"/>
      <c r="H305" s="309"/>
      <c r="I305" s="330"/>
      <c r="J305" s="309"/>
      <c r="K305" s="309"/>
    </row>
    <row r="306">
      <c r="A306" s="309"/>
      <c r="B306" s="309"/>
      <c r="C306" s="485"/>
      <c r="D306" s="485"/>
      <c r="E306" s="309"/>
      <c r="F306" s="309"/>
      <c r="G306" s="309"/>
      <c r="H306" s="309"/>
      <c r="I306" s="330"/>
      <c r="J306" s="309"/>
      <c r="K306" s="309"/>
    </row>
    <row r="307">
      <c r="A307" s="309"/>
      <c r="B307" s="309"/>
      <c r="C307" s="485"/>
      <c r="D307" s="485"/>
      <c r="E307" s="309"/>
      <c r="F307" s="309"/>
      <c r="G307" s="309"/>
      <c r="H307" s="309"/>
      <c r="I307" s="330"/>
      <c r="J307" s="309"/>
      <c r="K307" s="309"/>
    </row>
    <row r="308">
      <c r="A308" s="309"/>
      <c r="B308" s="309"/>
      <c r="C308" s="485"/>
      <c r="D308" s="485"/>
      <c r="E308" s="309"/>
      <c r="F308" s="309"/>
      <c r="G308" s="309"/>
      <c r="H308" s="309"/>
      <c r="I308" s="330"/>
      <c r="J308" s="309"/>
      <c r="K308" s="309"/>
    </row>
    <row r="309">
      <c r="A309" s="309"/>
      <c r="B309" s="309"/>
      <c r="C309" s="485"/>
      <c r="D309" s="485"/>
      <c r="E309" s="309"/>
      <c r="F309" s="309"/>
      <c r="G309" s="309"/>
      <c r="H309" s="309"/>
      <c r="I309" s="330"/>
      <c r="J309" s="309"/>
      <c r="K309" s="309"/>
    </row>
    <row r="310">
      <c r="A310" s="309"/>
      <c r="B310" s="309"/>
      <c r="C310" s="485"/>
      <c r="D310" s="485"/>
      <c r="E310" s="309"/>
      <c r="F310" s="309"/>
      <c r="G310" s="309"/>
      <c r="H310" s="309"/>
      <c r="I310" s="330"/>
      <c r="J310" s="309"/>
      <c r="K310" s="309"/>
    </row>
    <row r="311">
      <c r="A311" s="309"/>
      <c r="B311" s="309"/>
      <c r="C311" s="485"/>
      <c r="D311" s="485"/>
      <c r="E311" s="309"/>
      <c r="F311" s="309"/>
      <c r="G311" s="309"/>
      <c r="H311" s="309"/>
      <c r="I311" s="330"/>
      <c r="J311" s="309"/>
      <c r="K311" s="309"/>
    </row>
    <row r="312">
      <c r="A312" s="309"/>
      <c r="B312" s="309"/>
      <c r="C312" s="485"/>
      <c r="D312" s="485"/>
      <c r="E312" s="309"/>
      <c r="F312" s="309"/>
      <c r="G312" s="309"/>
      <c r="H312" s="309"/>
      <c r="I312" s="330"/>
      <c r="J312" s="309"/>
      <c r="K312" s="309"/>
    </row>
    <row r="313">
      <c r="A313" s="309"/>
      <c r="B313" s="309"/>
      <c r="C313" s="485"/>
      <c r="D313" s="485"/>
      <c r="E313" s="309"/>
      <c r="F313" s="309"/>
      <c r="G313" s="309"/>
      <c r="H313" s="309"/>
      <c r="I313" s="330"/>
      <c r="J313" s="309"/>
      <c r="K313" s="309"/>
    </row>
    <row r="314">
      <c r="A314" s="309"/>
      <c r="B314" s="309"/>
      <c r="C314" s="485"/>
      <c r="D314" s="485"/>
      <c r="E314" s="309"/>
      <c r="F314" s="309"/>
      <c r="G314" s="309"/>
      <c r="H314" s="309"/>
      <c r="I314" s="330"/>
      <c r="J314" s="309"/>
      <c r="K314" s="309"/>
    </row>
    <row r="315">
      <c r="A315" s="309"/>
      <c r="B315" s="309"/>
      <c r="C315" s="485"/>
      <c r="D315" s="485"/>
      <c r="E315" s="309"/>
      <c r="F315" s="309"/>
      <c r="G315" s="309"/>
      <c r="H315" s="309"/>
      <c r="I315" s="330"/>
      <c r="J315" s="309"/>
      <c r="K315" s="309"/>
    </row>
    <row r="316">
      <c r="A316" s="309"/>
      <c r="B316" s="309"/>
      <c r="C316" s="485"/>
      <c r="D316" s="485"/>
      <c r="E316" s="309"/>
      <c r="F316" s="309"/>
      <c r="G316" s="309"/>
      <c r="H316" s="309"/>
      <c r="I316" s="330"/>
      <c r="J316" s="309"/>
      <c r="K316" s="309"/>
    </row>
    <row r="317">
      <c r="A317" s="309"/>
      <c r="B317" s="309"/>
      <c r="C317" s="485"/>
      <c r="D317" s="485"/>
      <c r="E317" s="309"/>
      <c r="F317" s="309"/>
      <c r="G317" s="309"/>
      <c r="H317" s="309"/>
      <c r="I317" s="330"/>
      <c r="J317" s="309"/>
      <c r="K317" s="309"/>
    </row>
    <row r="318">
      <c r="A318" s="309"/>
      <c r="B318" s="309"/>
      <c r="C318" s="485"/>
      <c r="D318" s="485"/>
      <c r="E318" s="309"/>
      <c r="F318" s="309"/>
      <c r="G318" s="309"/>
      <c r="H318" s="309"/>
      <c r="I318" s="330"/>
      <c r="J318" s="309"/>
      <c r="K318" s="309"/>
    </row>
    <row r="319">
      <c r="A319" s="309"/>
      <c r="B319" s="309"/>
      <c r="C319" s="485"/>
      <c r="D319" s="485"/>
      <c r="E319" s="309"/>
      <c r="F319" s="309"/>
      <c r="G319" s="309"/>
      <c r="H319" s="309"/>
      <c r="I319" s="330"/>
      <c r="J319" s="309"/>
      <c r="K319" s="309"/>
    </row>
    <row r="320">
      <c r="A320" s="309"/>
      <c r="B320" s="309"/>
      <c r="C320" s="485"/>
      <c r="D320" s="485"/>
      <c r="E320" s="309"/>
      <c r="F320" s="309"/>
      <c r="G320" s="309"/>
      <c r="H320" s="309"/>
      <c r="I320" s="330"/>
      <c r="J320" s="309"/>
      <c r="K320" s="309"/>
    </row>
    <row r="321">
      <c r="A321" s="309"/>
      <c r="B321" s="309"/>
      <c r="C321" s="485"/>
      <c r="D321" s="485"/>
      <c r="E321" s="309"/>
      <c r="F321" s="309"/>
      <c r="G321" s="309"/>
      <c r="H321" s="309"/>
      <c r="I321" s="330"/>
      <c r="J321" s="309"/>
      <c r="K321" s="309"/>
    </row>
    <row r="322">
      <c r="A322" s="309"/>
      <c r="B322" s="309"/>
      <c r="C322" s="485"/>
      <c r="D322" s="485"/>
      <c r="E322" s="309"/>
      <c r="F322" s="309"/>
      <c r="G322" s="309"/>
      <c r="H322" s="309"/>
      <c r="I322" s="330"/>
      <c r="J322" s="309"/>
      <c r="K322" s="309"/>
    </row>
    <row r="323">
      <c r="A323" s="309"/>
      <c r="B323" s="309"/>
      <c r="C323" s="485"/>
      <c r="D323" s="485"/>
      <c r="E323" s="309"/>
      <c r="F323" s="309"/>
      <c r="G323" s="309"/>
      <c r="H323" s="309"/>
      <c r="I323" s="330"/>
      <c r="J323" s="309"/>
      <c r="K323" s="309"/>
    </row>
    <row r="324">
      <c r="A324" s="309"/>
      <c r="B324" s="309"/>
      <c r="C324" s="485"/>
      <c r="D324" s="485"/>
      <c r="E324" s="309"/>
      <c r="F324" s="309"/>
      <c r="G324" s="309"/>
      <c r="H324" s="309"/>
      <c r="I324" s="330"/>
      <c r="J324" s="309"/>
      <c r="K324" s="309"/>
    </row>
    <row r="325">
      <c r="A325" s="309"/>
      <c r="B325" s="309"/>
      <c r="C325" s="485"/>
      <c r="D325" s="485"/>
      <c r="E325" s="309"/>
      <c r="F325" s="309"/>
      <c r="G325" s="309"/>
      <c r="H325" s="309"/>
      <c r="I325" s="330"/>
      <c r="J325" s="309"/>
      <c r="K325" s="309"/>
    </row>
    <row r="326">
      <c r="A326" s="309"/>
      <c r="B326" s="309"/>
      <c r="C326" s="485"/>
      <c r="D326" s="485"/>
      <c r="E326" s="309"/>
      <c r="F326" s="309"/>
      <c r="G326" s="309"/>
      <c r="H326" s="309"/>
      <c r="I326" s="330"/>
      <c r="J326" s="309"/>
      <c r="K326" s="309"/>
    </row>
    <row r="327">
      <c r="A327" s="309"/>
      <c r="B327" s="309"/>
      <c r="C327" s="485"/>
      <c r="D327" s="485"/>
      <c r="E327" s="309"/>
      <c r="F327" s="309"/>
      <c r="G327" s="309"/>
      <c r="H327" s="309"/>
      <c r="I327" s="330"/>
      <c r="J327" s="309"/>
      <c r="K327" s="309"/>
    </row>
    <row r="328">
      <c r="A328" s="309"/>
      <c r="B328" s="309"/>
      <c r="C328" s="485"/>
      <c r="D328" s="485"/>
      <c r="E328" s="309"/>
      <c r="F328" s="309"/>
      <c r="G328" s="309"/>
      <c r="H328" s="309"/>
      <c r="I328" s="330"/>
      <c r="J328" s="309"/>
      <c r="K328" s="309"/>
    </row>
    <row r="329">
      <c r="A329" s="309"/>
      <c r="B329" s="309"/>
      <c r="C329" s="485"/>
      <c r="D329" s="485"/>
      <c r="E329" s="309"/>
      <c r="F329" s="309"/>
      <c r="G329" s="309"/>
      <c r="H329" s="309"/>
      <c r="I329" s="330"/>
      <c r="J329" s="309"/>
      <c r="K329" s="309"/>
    </row>
    <row r="330">
      <c r="A330" s="309"/>
      <c r="B330" s="309"/>
      <c r="C330" s="485"/>
      <c r="D330" s="485"/>
      <c r="E330" s="309"/>
      <c r="F330" s="309"/>
      <c r="G330" s="309"/>
      <c r="H330" s="309"/>
      <c r="I330" s="330"/>
      <c r="J330" s="309"/>
      <c r="K330" s="309"/>
    </row>
    <row r="331">
      <c r="A331" s="309"/>
      <c r="B331" s="309"/>
      <c r="C331" s="485"/>
      <c r="D331" s="485"/>
      <c r="E331" s="309"/>
      <c r="F331" s="309"/>
      <c r="G331" s="309"/>
      <c r="H331" s="309"/>
      <c r="I331" s="330"/>
      <c r="J331" s="309"/>
      <c r="K331" s="309"/>
    </row>
    <row r="332">
      <c r="A332" s="309"/>
      <c r="B332" s="309"/>
      <c r="C332" s="485"/>
      <c r="D332" s="485"/>
      <c r="E332" s="309"/>
      <c r="F332" s="309"/>
      <c r="G332" s="309"/>
      <c r="H332" s="309"/>
      <c r="I332" s="330"/>
      <c r="J332" s="309"/>
      <c r="K332" s="309"/>
    </row>
    <row r="333">
      <c r="A333" s="309"/>
      <c r="B333" s="309"/>
      <c r="C333" s="485"/>
      <c r="D333" s="485"/>
      <c r="E333" s="309"/>
      <c r="F333" s="309"/>
      <c r="G333" s="309"/>
      <c r="H333" s="309"/>
      <c r="I333" s="330"/>
      <c r="J333" s="309"/>
      <c r="K333" s="309"/>
    </row>
    <row r="334">
      <c r="A334" s="309"/>
      <c r="B334" s="309"/>
      <c r="C334" s="485"/>
      <c r="D334" s="485"/>
      <c r="E334" s="309"/>
      <c r="F334" s="309"/>
      <c r="G334" s="309"/>
      <c r="H334" s="309"/>
      <c r="I334" s="330"/>
      <c r="J334" s="309"/>
      <c r="K334" s="309"/>
    </row>
    <row r="335">
      <c r="A335" s="309"/>
      <c r="B335" s="309"/>
      <c r="C335" s="485"/>
      <c r="D335" s="485"/>
      <c r="E335" s="309"/>
      <c r="F335" s="309"/>
      <c r="G335" s="309"/>
      <c r="H335" s="309"/>
      <c r="I335" s="330"/>
      <c r="J335" s="309"/>
      <c r="K335" s="309"/>
    </row>
    <row r="336">
      <c r="A336" s="309"/>
      <c r="B336" s="309"/>
      <c r="C336" s="485"/>
      <c r="D336" s="485"/>
      <c r="E336" s="309"/>
      <c r="F336" s="309"/>
      <c r="G336" s="309"/>
      <c r="H336" s="309"/>
      <c r="I336" s="330"/>
      <c r="J336" s="309"/>
      <c r="K336" s="309"/>
    </row>
    <row r="337">
      <c r="A337" s="309"/>
      <c r="B337" s="309"/>
      <c r="C337" s="485"/>
      <c r="D337" s="485"/>
      <c r="E337" s="309"/>
      <c r="F337" s="309"/>
      <c r="G337" s="309"/>
      <c r="H337" s="309"/>
      <c r="I337" s="330"/>
      <c r="J337" s="309"/>
      <c r="K337" s="309"/>
    </row>
    <row r="338">
      <c r="A338" s="309"/>
      <c r="B338" s="309"/>
      <c r="C338" s="485"/>
      <c r="D338" s="485"/>
      <c r="E338" s="309"/>
      <c r="F338" s="309"/>
      <c r="G338" s="309"/>
      <c r="H338" s="309"/>
      <c r="I338" s="330"/>
      <c r="J338" s="309"/>
      <c r="K338" s="309"/>
    </row>
    <row r="339">
      <c r="A339" s="309"/>
      <c r="B339" s="309"/>
      <c r="C339" s="485"/>
      <c r="D339" s="485"/>
      <c r="E339" s="309"/>
      <c r="F339" s="309"/>
      <c r="G339" s="309"/>
      <c r="H339" s="309"/>
      <c r="I339" s="330"/>
      <c r="J339" s="309"/>
      <c r="K339" s="309"/>
    </row>
    <row r="340">
      <c r="A340" s="309"/>
      <c r="B340" s="309"/>
      <c r="C340" s="485"/>
      <c r="D340" s="485"/>
      <c r="E340" s="309"/>
      <c r="F340" s="309"/>
      <c r="G340" s="309"/>
      <c r="H340" s="309"/>
      <c r="I340" s="330"/>
      <c r="J340" s="309"/>
      <c r="K340" s="309"/>
    </row>
    <row r="341">
      <c r="A341" s="309"/>
      <c r="B341" s="309"/>
      <c r="C341" s="485"/>
      <c r="D341" s="485"/>
      <c r="E341" s="309"/>
      <c r="F341" s="309"/>
      <c r="G341" s="309"/>
      <c r="H341" s="309"/>
      <c r="I341" s="330"/>
      <c r="J341" s="309"/>
      <c r="K341" s="309"/>
    </row>
    <row r="342">
      <c r="A342" s="309"/>
      <c r="B342" s="309"/>
      <c r="C342" s="485"/>
      <c r="D342" s="485"/>
      <c r="E342" s="309"/>
      <c r="F342" s="309"/>
      <c r="G342" s="309"/>
      <c r="H342" s="309"/>
      <c r="I342" s="330"/>
      <c r="J342" s="309"/>
      <c r="K342" s="309"/>
    </row>
    <row r="343">
      <c r="A343" s="309"/>
      <c r="B343" s="309"/>
      <c r="C343" s="485"/>
      <c r="D343" s="485"/>
      <c r="E343" s="309"/>
      <c r="F343" s="309"/>
      <c r="G343" s="309"/>
      <c r="H343" s="309"/>
      <c r="I343" s="330"/>
      <c r="J343" s="309"/>
      <c r="K343" s="309"/>
    </row>
    <row r="344">
      <c r="A344" s="309"/>
      <c r="B344" s="309"/>
      <c r="C344" s="485"/>
      <c r="D344" s="485"/>
      <c r="E344" s="309"/>
      <c r="F344" s="309"/>
      <c r="G344" s="309"/>
      <c r="H344" s="309"/>
      <c r="I344" s="330"/>
      <c r="J344" s="309"/>
      <c r="K344" s="309"/>
    </row>
    <row r="345">
      <c r="A345" s="309"/>
      <c r="B345" s="309"/>
      <c r="C345" s="485"/>
      <c r="D345" s="485"/>
      <c r="E345" s="309"/>
      <c r="F345" s="309"/>
      <c r="G345" s="309"/>
      <c r="H345" s="309"/>
      <c r="I345" s="330"/>
      <c r="J345" s="309"/>
      <c r="K345" s="309"/>
    </row>
    <row r="346">
      <c r="A346" s="309"/>
      <c r="B346" s="309"/>
      <c r="C346" s="485"/>
      <c r="D346" s="485"/>
      <c r="E346" s="309"/>
      <c r="F346" s="309"/>
      <c r="G346" s="309"/>
      <c r="H346" s="309"/>
      <c r="I346" s="330"/>
      <c r="J346" s="309"/>
      <c r="K346" s="309"/>
    </row>
    <row r="347">
      <c r="A347" s="309"/>
      <c r="B347" s="309"/>
      <c r="C347" s="485"/>
      <c r="D347" s="485"/>
      <c r="E347" s="309"/>
      <c r="F347" s="309"/>
      <c r="G347" s="309"/>
      <c r="H347" s="309"/>
      <c r="I347" s="330"/>
      <c r="J347" s="309"/>
      <c r="K347" s="309"/>
    </row>
    <row r="348">
      <c r="A348" s="309"/>
      <c r="B348" s="309"/>
      <c r="C348" s="485"/>
      <c r="D348" s="485"/>
      <c r="E348" s="309"/>
      <c r="F348" s="309"/>
      <c r="G348" s="309"/>
      <c r="H348" s="309"/>
      <c r="I348" s="330"/>
      <c r="J348" s="309"/>
      <c r="K348" s="309"/>
    </row>
    <row r="349">
      <c r="A349" s="309"/>
      <c r="B349" s="309"/>
      <c r="C349" s="485"/>
      <c r="D349" s="485"/>
      <c r="E349" s="309"/>
      <c r="F349" s="309"/>
      <c r="G349" s="309"/>
      <c r="H349" s="309"/>
      <c r="I349" s="330"/>
      <c r="J349" s="309"/>
      <c r="K349" s="309"/>
    </row>
    <row r="350">
      <c r="A350" s="309"/>
      <c r="B350" s="309"/>
      <c r="C350" s="485"/>
      <c r="D350" s="485"/>
      <c r="E350" s="309"/>
      <c r="F350" s="309"/>
      <c r="G350" s="309"/>
      <c r="H350" s="309"/>
      <c r="I350" s="330"/>
      <c r="J350" s="309"/>
      <c r="K350" s="309"/>
    </row>
    <row r="351">
      <c r="A351" s="309"/>
      <c r="B351" s="309"/>
      <c r="C351" s="485"/>
      <c r="D351" s="485"/>
      <c r="E351" s="309"/>
      <c r="F351" s="309"/>
      <c r="G351" s="309"/>
      <c r="H351" s="309"/>
      <c r="I351" s="330"/>
      <c r="J351" s="309"/>
      <c r="K351" s="309"/>
    </row>
    <row r="352">
      <c r="A352" s="309"/>
      <c r="B352" s="309"/>
      <c r="C352" s="485"/>
      <c r="D352" s="485"/>
      <c r="E352" s="309"/>
      <c r="F352" s="309"/>
      <c r="G352" s="309"/>
      <c r="H352" s="309"/>
      <c r="I352" s="330"/>
      <c r="J352" s="309"/>
      <c r="K352" s="309"/>
    </row>
    <row r="353">
      <c r="A353" s="309"/>
      <c r="B353" s="309"/>
      <c r="C353" s="485"/>
      <c r="D353" s="485"/>
      <c r="E353" s="309"/>
      <c r="F353" s="309"/>
      <c r="G353" s="309"/>
      <c r="H353" s="309"/>
      <c r="I353" s="330"/>
      <c r="J353" s="309"/>
      <c r="K353" s="309"/>
    </row>
    <row r="354">
      <c r="A354" s="309"/>
      <c r="B354" s="309"/>
      <c r="C354" s="485"/>
      <c r="D354" s="485"/>
      <c r="E354" s="309"/>
      <c r="F354" s="309"/>
      <c r="G354" s="309"/>
      <c r="H354" s="309"/>
      <c r="I354" s="330"/>
      <c r="J354" s="309"/>
      <c r="K354" s="309"/>
    </row>
    <row r="355">
      <c r="A355" s="309"/>
      <c r="B355" s="309"/>
      <c r="C355" s="485"/>
      <c r="D355" s="485"/>
      <c r="E355" s="309"/>
      <c r="F355" s="309"/>
      <c r="G355" s="309"/>
      <c r="H355" s="309"/>
      <c r="I355" s="330"/>
      <c r="J355" s="309"/>
      <c r="K355" s="309"/>
    </row>
    <row r="356">
      <c r="A356" s="309"/>
      <c r="B356" s="309"/>
      <c r="C356" s="485"/>
      <c r="D356" s="485"/>
      <c r="E356" s="309"/>
      <c r="F356" s="309"/>
      <c r="G356" s="309"/>
      <c r="H356" s="309"/>
      <c r="I356" s="330"/>
      <c r="J356" s="309"/>
      <c r="K356" s="309"/>
    </row>
    <row r="357">
      <c r="A357" s="309"/>
      <c r="B357" s="309"/>
      <c r="C357" s="485"/>
      <c r="D357" s="485"/>
      <c r="E357" s="309"/>
      <c r="F357" s="309"/>
      <c r="G357" s="309"/>
      <c r="H357" s="309"/>
      <c r="I357" s="330"/>
      <c r="J357" s="309"/>
      <c r="K357" s="309"/>
    </row>
    <row r="358">
      <c r="A358" s="309"/>
      <c r="B358" s="309"/>
      <c r="C358" s="485"/>
      <c r="D358" s="485"/>
      <c r="E358" s="309"/>
      <c r="F358" s="309"/>
      <c r="G358" s="309"/>
      <c r="H358" s="309"/>
      <c r="I358" s="330"/>
      <c r="J358" s="309"/>
      <c r="K358" s="309"/>
    </row>
    <row r="359">
      <c r="A359" s="309"/>
      <c r="B359" s="309"/>
      <c r="C359" s="485"/>
      <c r="D359" s="485"/>
      <c r="E359" s="309"/>
      <c r="F359" s="309"/>
      <c r="G359" s="309"/>
      <c r="H359" s="309"/>
      <c r="I359" s="330"/>
      <c r="J359" s="309"/>
      <c r="K359" s="309"/>
    </row>
    <row r="360">
      <c r="A360" s="309"/>
      <c r="B360" s="309"/>
      <c r="C360" s="485"/>
      <c r="D360" s="485"/>
      <c r="E360" s="309"/>
      <c r="F360" s="309"/>
      <c r="G360" s="309"/>
      <c r="H360" s="309"/>
      <c r="I360" s="330"/>
      <c r="J360" s="309"/>
      <c r="K360" s="309"/>
    </row>
    <row r="361">
      <c r="A361" s="309"/>
      <c r="B361" s="309"/>
      <c r="C361" s="485"/>
      <c r="D361" s="485"/>
      <c r="E361" s="309"/>
      <c r="F361" s="309"/>
      <c r="G361" s="309"/>
      <c r="H361" s="309"/>
      <c r="I361" s="330"/>
      <c r="J361" s="309"/>
      <c r="K361" s="309"/>
    </row>
    <row r="362">
      <c r="A362" s="309"/>
      <c r="B362" s="309"/>
      <c r="C362" s="485"/>
      <c r="D362" s="485"/>
      <c r="E362" s="309"/>
      <c r="F362" s="309"/>
      <c r="G362" s="309"/>
      <c r="H362" s="309"/>
      <c r="I362" s="330"/>
      <c r="J362" s="309"/>
      <c r="K362" s="309"/>
    </row>
    <row r="363">
      <c r="A363" s="309"/>
      <c r="B363" s="309"/>
      <c r="C363" s="485"/>
      <c r="D363" s="485"/>
      <c r="E363" s="309"/>
      <c r="F363" s="309"/>
      <c r="G363" s="309"/>
      <c r="H363" s="309"/>
      <c r="I363" s="330"/>
      <c r="J363" s="309"/>
      <c r="K363" s="309"/>
    </row>
    <row r="364">
      <c r="A364" s="309"/>
      <c r="B364" s="309"/>
      <c r="C364" s="485"/>
      <c r="D364" s="485"/>
      <c r="E364" s="309"/>
      <c r="F364" s="309"/>
      <c r="G364" s="309"/>
      <c r="H364" s="309"/>
      <c r="I364" s="330"/>
      <c r="J364" s="309"/>
      <c r="K364" s="309"/>
    </row>
    <row r="365">
      <c r="A365" s="309"/>
      <c r="B365" s="309"/>
      <c r="C365" s="485"/>
      <c r="D365" s="485"/>
      <c r="E365" s="309"/>
      <c r="F365" s="309"/>
      <c r="G365" s="309"/>
      <c r="H365" s="309"/>
      <c r="I365" s="330"/>
      <c r="J365" s="309"/>
      <c r="K365" s="309"/>
    </row>
    <row r="366">
      <c r="A366" s="309"/>
      <c r="B366" s="309"/>
      <c r="C366" s="485"/>
      <c r="D366" s="485"/>
      <c r="E366" s="309"/>
      <c r="F366" s="309"/>
      <c r="G366" s="309"/>
      <c r="H366" s="309"/>
      <c r="I366" s="330"/>
      <c r="J366" s="309"/>
      <c r="K366" s="309"/>
    </row>
    <row r="367">
      <c r="A367" s="309"/>
      <c r="B367" s="309"/>
      <c r="C367" s="485"/>
      <c r="D367" s="485"/>
      <c r="E367" s="309"/>
      <c r="F367" s="309"/>
      <c r="G367" s="309"/>
      <c r="H367" s="309"/>
      <c r="I367" s="330"/>
      <c r="J367" s="309"/>
      <c r="K367" s="309"/>
    </row>
    <row r="368">
      <c r="A368" s="309"/>
      <c r="B368" s="309"/>
      <c r="C368" s="485"/>
      <c r="D368" s="485"/>
      <c r="E368" s="309"/>
      <c r="F368" s="309"/>
      <c r="G368" s="309"/>
      <c r="H368" s="309"/>
      <c r="I368" s="330"/>
      <c r="J368" s="309"/>
      <c r="K368" s="309"/>
    </row>
    <row r="369">
      <c r="A369" s="309"/>
      <c r="B369" s="309"/>
      <c r="C369" s="485"/>
      <c r="D369" s="485"/>
      <c r="E369" s="309"/>
      <c r="F369" s="309"/>
      <c r="G369" s="309"/>
      <c r="H369" s="309"/>
      <c r="I369" s="330"/>
      <c r="J369" s="309"/>
      <c r="K369" s="309"/>
    </row>
    <row r="370">
      <c r="A370" s="309"/>
      <c r="B370" s="309"/>
      <c r="C370" s="485"/>
      <c r="D370" s="485"/>
      <c r="E370" s="309"/>
      <c r="F370" s="309"/>
      <c r="G370" s="309"/>
      <c r="H370" s="309"/>
      <c r="I370" s="330"/>
      <c r="J370" s="309"/>
      <c r="K370" s="309"/>
    </row>
    <row r="371">
      <c r="A371" s="309"/>
      <c r="B371" s="309"/>
      <c r="C371" s="485"/>
      <c r="D371" s="485"/>
      <c r="E371" s="309"/>
      <c r="F371" s="309"/>
      <c r="G371" s="309"/>
      <c r="H371" s="309"/>
      <c r="I371" s="330"/>
      <c r="J371" s="309"/>
      <c r="K371" s="309"/>
    </row>
    <row r="372">
      <c r="A372" s="309"/>
      <c r="B372" s="309"/>
      <c r="C372" s="485"/>
      <c r="D372" s="485"/>
      <c r="E372" s="309"/>
      <c r="F372" s="309"/>
      <c r="G372" s="309"/>
      <c r="H372" s="309"/>
      <c r="I372" s="330"/>
      <c r="J372" s="309"/>
      <c r="K372" s="309"/>
    </row>
    <row r="373">
      <c r="A373" s="309"/>
      <c r="B373" s="309"/>
      <c r="C373" s="485"/>
      <c r="D373" s="485"/>
      <c r="E373" s="309"/>
      <c r="F373" s="309"/>
      <c r="G373" s="309"/>
      <c r="H373" s="309"/>
      <c r="I373" s="330"/>
      <c r="J373" s="309"/>
      <c r="K373" s="309"/>
    </row>
    <row r="374">
      <c r="A374" s="309"/>
      <c r="B374" s="309"/>
      <c r="C374" s="485"/>
      <c r="D374" s="485"/>
      <c r="E374" s="309"/>
      <c r="F374" s="309"/>
      <c r="G374" s="309"/>
      <c r="H374" s="309"/>
      <c r="I374" s="330"/>
      <c r="J374" s="309"/>
      <c r="K374" s="309"/>
    </row>
    <row r="375">
      <c r="A375" s="309"/>
      <c r="B375" s="309"/>
      <c r="C375" s="485"/>
      <c r="D375" s="485"/>
      <c r="E375" s="309"/>
      <c r="F375" s="309"/>
      <c r="G375" s="309"/>
      <c r="H375" s="309"/>
      <c r="I375" s="330"/>
      <c r="J375" s="309"/>
      <c r="K375" s="309"/>
    </row>
    <row r="376">
      <c r="A376" s="309"/>
      <c r="B376" s="309"/>
      <c r="C376" s="485"/>
      <c r="D376" s="485"/>
      <c r="E376" s="309"/>
      <c r="F376" s="309"/>
      <c r="G376" s="309"/>
      <c r="H376" s="309"/>
      <c r="I376" s="330"/>
      <c r="J376" s="309"/>
      <c r="K376" s="309"/>
    </row>
    <row r="377">
      <c r="A377" s="309"/>
      <c r="B377" s="309"/>
      <c r="C377" s="485"/>
      <c r="D377" s="485"/>
      <c r="E377" s="309"/>
      <c r="F377" s="309"/>
      <c r="G377" s="309"/>
      <c r="H377" s="309"/>
      <c r="I377" s="330"/>
      <c r="J377" s="309"/>
      <c r="K377" s="309"/>
    </row>
    <row r="378">
      <c r="A378" s="309"/>
      <c r="B378" s="309"/>
      <c r="C378" s="485"/>
      <c r="D378" s="485"/>
      <c r="E378" s="309"/>
      <c r="F378" s="309"/>
      <c r="G378" s="309"/>
      <c r="H378" s="309"/>
      <c r="I378" s="330"/>
      <c r="J378" s="309"/>
      <c r="K378" s="309"/>
    </row>
    <row r="379">
      <c r="A379" s="309"/>
      <c r="B379" s="309"/>
      <c r="C379" s="485"/>
      <c r="D379" s="485"/>
      <c r="E379" s="309"/>
      <c r="F379" s="309"/>
      <c r="G379" s="309"/>
      <c r="H379" s="309"/>
      <c r="I379" s="330"/>
      <c r="J379" s="309"/>
      <c r="K379" s="309"/>
    </row>
    <row r="380">
      <c r="A380" s="309"/>
      <c r="B380" s="309"/>
      <c r="C380" s="485"/>
      <c r="D380" s="485"/>
      <c r="E380" s="309"/>
      <c r="F380" s="309"/>
      <c r="G380" s="309"/>
      <c r="H380" s="309"/>
      <c r="I380" s="330"/>
      <c r="J380" s="309"/>
      <c r="K380" s="309"/>
    </row>
    <row r="381">
      <c r="A381" s="309"/>
      <c r="B381" s="309"/>
      <c r="C381" s="485"/>
      <c r="D381" s="485"/>
      <c r="E381" s="309"/>
      <c r="F381" s="309"/>
      <c r="G381" s="309"/>
      <c r="H381" s="309"/>
      <c r="I381" s="330"/>
      <c r="J381" s="309"/>
      <c r="K381" s="309"/>
    </row>
    <row r="382">
      <c r="A382" s="309"/>
      <c r="B382" s="309"/>
      <c r="C382" s="485"/>
      <c r="D382" s="485"/>
      <c r="E382" s="309"/>
      <c r="F382" s="309"/>
      <c r="G382" s="309"/>
      <c r="H382" s="309"/>
      <c r="I382" s="330"/>
      <c r="J382" s="309"/>
      <c r="K382" s="309"/>
    </row>
    <row r="383">
      <c r="A383" s="309"/>
      <c r="B383" s="309"/>
      <c r="C383" s="485"/>
      <c r="D383" s="485"/>
      <c r="E383" s="309"/>
      <c r="F383" s="309"/>
      <c r="G383" s="309"/>
      <c r="H383" s="309"/>
      <c r="I383" s="330"/>
      <c r="J383" s="309"/>
      <c r="K383" s="309"/>
    </row>
    <row r="384">
      <c r="A384" s="309"/>
      <c r="B384" s="309"/>
      <c r="C384" s="485"/>
      <c r="D384" s="485"/>
      <c r="E384" s="309"/>
      <c r="F384" s="309"/>
      <c r="G384" s="309"/>
      <c r="H384" s="309"/>
      <c r="I384" s="330"/>
      <c r="J384" s="309"/>
      <c r="K384" s="309"/>
    </row>
    <row r="385">
      <c r="A385" s="309"/>
      <c r="B385" s="309"/>
      <c r="C385" s="485"/>
      <c r="D385" s="485"/>
      <c r="E385" s="309"/>
      <c r="F385" s="309"/>
      <c r="G385" s="309"/>
      <c r="H385" s="309"/>
      <c r="I385" s="330"/>
      <c r="J385" s="309"/>
      <c r="K385" s="309"/>
    </row>
    <row r="386">
      <c r="A386" s="309"/>
      <c r="B386" s="309"/>
      <c r="C386" s="485"/>
      <c r="D386" s="485"/>
      <c r="E386" s="309"/>
      <c r="F386" s="309"/>
      <c r="G386" s="309"/>
      <c r="H386" s="309"/>
      <c r="I386" s="330"/>
      <c r="J386" s="309"/>
      <c r="K386" s="309"/>
    </row>
    <row r="387">
      <c r="A387" s="309"/>
      <c r="B387" s="309"/>
      <c r="C387" s="485"/>
      <c r="D387" s="485"/>
      <c r="E387" s="309"/>
      <c r="F387" s="309"/>
      <c r="G387" s="309"/>
      <c r="H387" s="309"/>
      <c r="I387" s="330"/>
      <c r="J387" s="309"/>
      <c r="K387" s="309"/>
    </row>
    <row r="388">
      <c r="A388" s="309"/>
      <c r="B388" s="309"/>
      <c r="C388" s="485"/>
      <c r="D388" s="485"/>
      <c r="E388" s="309"/>
      <c r="F388" s="309"/>
      <c r="G388" s="309"/>
      <c r="H388" s="309"/>
      <c r="I388" s="330"/>
      <c r="J388" s="309"/>
      <c r="K388" s="309"/>
    </row>
    <row r="389">
      <c r="A389" s="309"/>
      <c r="B389" s="309"/>
      <c r="C389" s="485"/>
      <c r="D389" s="485"/>
      <c r="E389" s="309"/>
      <c r="F389" s="309"/>
      <c r="G389" s="309"/>
      <c r="H389" s="309"/>
      <c r="I389" s="330"/>
      <c r="J389" s="309"/>
      <c r="K389" s="309"/>
    </row>
    <row r="390">
      <c r="A390" s="309"/>
      <c r="B390" s="309"/>
      <c r="C390" s="485"/>
      <c r="D390" s="485"/>
      <c r="E390" s="309"/>
      <c r="F390" s="309"/>
      <c r="G390" s="309"/>
      <c r="H390" s="309"/>
      <c r="I390" s="330"/>
      <c r="J390" s="309"/>
      <c r="K390" s="309"/>
    </row>
    <row r="391">
      <c r="A391" s="309"/>
      <c r="B391" s="309"/>
      <c r="C391" s="485"/>
      <c r="D391" s="485"/>
      <c r="E391" s="309"/>
      <c r="F391" s="309"/>
      <c r="G391" s="309"/>
      <c r="H391" s="309"/>
      <c r="I391" s="330"/>
      <c r="J391" s="309"/>
      <c r="K391" s="309"/>
    </row>
    <row r="392">
      <c r="A392" s="309"/>
      <c r="B392" s="309"/>
      <c r="C392" s="485"/>
      <c r="D392" s="485"/>
      <c r="E392" s="309"/>
      <c r="F392" s="309"/>
      <c r="G392" s="309"/>
      <c r="H392" s="309"/>
      <c r="I392" s="330"/>
      <c r="J392" s="309"/>
      <c r="K392" s="309"/>
    </row>
    <row r="393">
      <c r="A393" s="309"/>
      <c r="B393" s="309"/>
      <c r="C393" s="485"/>
      <c r="D393" s="485"/>
      <c r="E393" s="309"/>
      <c r="F393" s="309"/>
      <c r="G393" s="309"/>
      <c r="H393" s="309"/>
      <c r="I393" s="330"/>
      <c r="J393" s="309"/>
      <c r="K393" s="309"/>
    </row>
    <row r="394">
      <c r="A394" s="309"/>
      <c r="B394" s="309"/>
      <c r="C394" s="485"/>
      <c r="D394" s="485"/>
      <c r="E394" s="309"/>
      <c r="F394" s="309"/>
      <c r="G394" s="309"/>
      <c r="H394" s="309"/>
      <c r="I394" s="330"/>
      <c r="J394" s="309"/>
      <c r="K394" s="309"/>
    </row>
    <row r="395">
      <c r="A395" s="309"/>
      <c r="B395" s="309"/>
      <c r="C395" s="485"/>
      <c r="D395" s="485"/>
      <c r="E395" s="309"/>
      <c r="F395" s="309"/>
      <c r="G395" s="309"/>
      <c r="H395" s="309"/>
      <c r="I395" s="330"/>
      <c r="J395" s="309"/>
      <c r="K395" s="309"/>
    </row>
    <row r="396">
      <c r="A396" s="309"/>
      <c r="B396" s="309"/>
      <c r="C396" s="485"/>
      <c r="D396" s="485"/>
      <c r="E396" s="309"/>
      <c r="F396" s="309"/>
      <c r="G396" s="309"/>
      <c r="H396" s="309"/>
      <c r="I396" s="330"/>
      <c r="J396" s="309"/>
      <c r="K396" s="309"/>
    </row>
    <row r="397">
      <c r="A397" s="309"/>
      <c r="B397" s="309"/>
      <c r="C397" s="485"/>
      <c r="D397" s="485"/>
      <c r="E397" s="309"/>
      <c r="F397" s="309"/>
      <c r="G397" s="309"/>
      <c r="H397" s="309"/>
      <c r="I397" s="330"/>
      <c r="J397" s="309"/>
      <c r="K397" s="309"/>
    </row>
    <row r="398">
      <c r="A398" s="309"/>
      <c r="B398" s="309"/>
      <c r="C398" s="485"/>
      <c r="D398" s="485"/>
      <c r="E398" s="309"/>
      <c r="F398" s="309"/>
      <c r="G398" s="309"/>
      <c r="H398" s="309"/>
      <c r="I398" s="330"/>
      <c r="J398" s="309"/>
      <c r="K398" s="309"/>
    </row>
    <row r="399">
      <c r="A399" s="309"/>
      <c r="B399" s="309"/>
      <c r="C399" s="485"/>
      <c r="D399" s="485"/>
      <c r="E399" s="309"/>
      <c r="F399" s="309"/>
      <c r="G399" s="309"/>
      <c r="H399" s="309"/>
      <c r="I399" s="330"/>
      <c r="J399" s="309"/>
      <c r="K399" s="309"/>
    </row>
    <row r="400">
      <c r="A400" s="309"/>
      <c r="B400" s="309"/>
      <c r="C400" s="485"/>
      <c r="D400" s="485"/>
      <c r="E400" s="309"/>
      <c r="F400" s="309"/>
      <c r="G400" s="309"/>
      <c r="H400" s="309"/>
      <c r="I400" s="330"/>
      <c r="J400" s="309"/>
      <c r="K400" s="309"/>
    </row>
    <row r="401">
      <c r="A401" s="309"/>
      <c r="B401" s="309"/>
      <c r="C401" s="485"/>
      <c r="D401" s="485"/>
      <c r="E401" s="309"/>
      <c r="F401" s="309"/>
      <c r="G401" s="309"/>
      <c r="H401" s="309"/>
      <c r="I401" s="330"/>
      <c r="J401" s="309"/>
      <c r="K401" s="309"/>
    </row>
    <row r="402">
      <c r="A402" s="309"/>
      <c r="B402" s="309"/>
      <c r="C402" s="485"/>
      <c r="D402" s="485"/>
      <c r="E402" s="309"/>
      <c r="F402" s="309"/>
      <c r="G402" s="309"/>
      <c r="H402" s="309"/>
      <c r="I402" s="330"/>
      <c r="J402" s="309"/>
      <c r="K402" s="309"/>
    </row>
    <row r="403">
      <c r="A403" s="309"/>
      <c r="B403" s="309"/>
      <c r="C403" s="485"/>
      <c r="D403" s="485"/>
      <c r="E403" s="309"/>
      <c r="F403" s="309"/>
      <c r="G403" s="309"/>
      <c r="H403" s="309"/>
      <c r="I403" s="330"/>
      <c r="J403" s="309"/>
      <c r="K403" s="309"/>
    </row>
    <row r="404">
      <c r="A404" s="309"/>
      <c r="B404" s="309"/>
      <c r="C404" s="485"/>
      <c r="D404" s="485"/>
      <c r="E404" s="309"/>
      <c r="F404" s="309"/>
      <c r="G404" s="309"/>
      <c r="H404" s="309"/>
      <c r="I404" s="330"/>
      <c r="J404" s="309"/>
      <c r="K404" s="309"/>
    </row>
    <row r="405">
      <c r="A405" s="309"/>
      <c r="B405" s="309"/>
      <c r="C405" s="485"/>
      <c r="D405" s="485"/>
      <c r="E405" s="309"/>
      <c r="F405" s="309"/>
      <c r="G405" s="309"/>
      <c r="H405" s="309"/>
      <c r="I405" s="330"/>
      <c r="J405" s="309"/>
      <c r="K405" s="309"/>
    </row>
    <row r="406">
      <c r="A406" s="309"/>
      <c r="B406" s="309"/>
      <c r="C406" s="485"/>
      <c r="D406" s="485"/>
      <c r="E406" s="309"/>
      <c r="F406" s="309"/>
      <c r="G406" s="309"/>
      <c r="H406" s="309"/>
      <c r="I406" s="330"/>
      <c r="J406" s="309"/>
      <c r="K406" s="309"/>
    </row>
    <row r="407">
      <c r="A407" s="309"/>
      <c r="B407" s="309"/>
      <c r="C407" s="485"/>
      <c r="D407" s="485"/>
      <c r="E407" s="309"/>
      <c r="F407" s="309"/>
      <c r="G407" s="309"/>
      <c r="H407" s="309"/>
      <c r="I407" s="330"/>
      <c r="J407" s="309"/>
      <c r="K407" s="309"/>
    </row>
    <row r="408">
      <c r="A408" s="309"/>
      <c r="B408" s="309"/>
      <c r="C408" s="485"/>
      <c r="D408" s="485"/>
      <c r="E408" s="309"/>
      <c r="F408" s="309"/>
      <c r="G408" s="309"/>
      <c r="H408" s="309"/>
      <c r="I408" s="330"/>
      <c r="J408" s="309"/>
      <c r="K408" s="309"/>
    </row>
    <row r="409">
      <c r="A409" s="309"/>
      <c r="B409" s="309"/>
      <c r="C409" s="485"/>
      <c r="D409" s="485"/>
      <c r="E409" s="309"/>
      <c r="F409" s="309"/>
      <c r="G409" s="309"/>
      <c r="H409" s="309"/>
      <c r="I409" s="330"/>
      <c r="J409" s="309"/>
      <c r="K409" s="309"/>
    </row>
    <row r="410">
      <c r="A410" s="309"/>
      <c r="B410" s="309"/>
      <c r="C410" s="485"/>
      <c r="D410" s="485"/>
      <c r="E410" s="309"/>
      <c r="F410" s="309"/>
      <c r="G410" s="309"/>
      <c r="H410" s="309"/>
      <c r="I410" s="330"/>
      <c r="J410" s="309"/>
      <c r="K410" s="309"/>
    </row>
    <row r="411">
      <c r="A411" s="309"/>
      <c r="B411" s="309"/>
      <c r="C411" s="485"/>
      <c r="D411" s="485"/>
      <c r="E411" s="309"/>
      <c r="F411" s="309"/>
      <c r="G411" s="309"/>
      <c r="H411" s="309"/>
      <c r="I411" s="330"/>
      <c r="J411" s="309"/>
      <c r="K411" s="309"/>
    </row>
    <row r="412">
      <c r="A412" s="309"/>
      <c r="B412" s="309"/>
      <c r="C412" s="485"/>
      <c r="D412" s="485"/>
      <c r="E412" s="309"/>
      <c r="F412" s="309"/>
      <c r="G412" s="309"/>
      <c r="H412" s="309"/>
      <c r="I412" s="330"/>
      <c r="J412" s="309"/>
      <c r="K412" s="309"/>
    </row>
    <row r="413">
      <c r="A413" s="309"/>
      <c r="B413" s="309"/>
      <c r="C413" s="485"/>
      <c r="D413" s="485"/>
      <c r="E413" s="309"/>
      <c r="F413" s="309"/>
      <c r="G413" s="309"/>
      <c r="H413" s="309"/>
      <c r="I413" s="330"/>
      <c r="J413" s="309"/>
      <c r="K413" s="309"/>
    </row>
    <row r="414">
      <c r="A414" s="309"/>
      <c r="B414" s="309"/>
      <c r="C414" s="485"/>
      <c r="D414" s="485"/>
      <c r="E414" s="309"/>
      <c r="F414" s="309"/>
      <c r="G414" s="309"/>
      <c r="H414" s="309"/>
      <c r="I414" s="330"/>
      <c r="J414" s="309"/>
      <c r="K414" s="309"/>
    </row>
    <row r="415">
      <c r="A415" s="309"/>
      <c r="B415" s="309"/>
      <c r="C415" s="485"/>
      <c r="D415" s="485"/>
      <c r="E415" s="309"/>
      <c r="F415" s="309"/>
      <c r="G415" s="309"/>
      <c r="H415" s="309"/>
      <c r="I415" s="330"/>
      <c r="J415" s="309"/>
      <c r="K415" s="309"/>
    </row>
    <row r="416">
      <c r="A416" s="309"/>
      <c r="B416" s="309"/>
      <c r="C416" s="485"/>
      <c r="D416" s="485"/>
      <c r="E416" s="309"/>
      <c r="F416" s="309"/>
      <c r="G416" s="309"/>
      <c r="H416" s="309"/>
      <c r="I416" s="330"/>
      <c r="J416" s="309"/>
      <c r="K416" s="309"/>
    </row>
    <row r="417">
      <c r="A417" s="309"/>
      <c r="B417" s="309"/>
      <c r="C417" s="485"/>
      <c r="D417" s="485"/>
      <c r="E417" s="309"/>
      <c r="F417" s="309"/>
      <c r="G417" s="309"/>
      <c r="H417" s="309"/>
      <c r="I417" s="330"/>
      <c r="J417" s="309"/>
      <c r="K417" s="309"/>
    </row>
    <row r="418">
      <c r="A418" s="309"/>
      <c r="B418" s="309"/>
      <c r="C418" s="485"/>
      <c r="D418" s="485"/>
      <c r="E418" s="309"/>
      <c r="F418" s="309"/>
      <c r="G418" s="309"/>
      <c r="H418" s="309"/>
      <c r="I418" s="330"/>
      <c r="J418" s="309"/>
      <c r="K418" s="309"/>
    </row>
    <row r="419">
      <c r="A419" s="309"/>
      <c r="B419" s="309"/>
      <c r="C419" s="485"/>
      <c r="D419" s="485"/>
      <c r="E419" s="309"/>
      <c r="F419" s="309"/>
      <c r="G419" s="309"/>
      <c r="H419" s="309"/>
      <c r="I419" s="330"/>
      <c r="J419" s="309"/>
      <c r="K419" s="309"/>
    </row>
    <row r="420">
      <c r="A420" s="309"/>
      <c r="B420" s="309"/>
      <c r="C420" s="485"/>
      <c r="D420" s="485"/>
      <c r="E420" s="309"/>
      <c r="F420" s="309"/>
      <c r="G420" s="309"/>
      <c r="H420" s="309"/>
      <c r="I420" s="330"/>
      <c r="J420" s="309"/>
      <c r="K420" s="309"/>
    </row>
    <row r="421">
      <c r="A421" s="309"/>
      <c r="B421" s="309"/>
      <c r="C421" s="485"/>
      <c r="D421" s="485"/>
      <c r="E421" s="309"/>
      <c r="F421" s="309"/>
      <c r="G421" s="309"/>
      <c r="H421" s="309"/>
      <c r="I421" s="330"/>
      <c r="J421" s="309"/>
      <c r="K421" s="309"/>
    </row>
    <row r="422">
      <c r="A422" s="309"/>
      <c r="B422" s="309"/>
      <c r="C422" s="485"/>
      <c r="D422" s="485"/>
      <c r="E422" s="309"/>
      <c r="F422" s="309"/>
      <c r="G422" s="309"/>
      <c r="H422" s="309"/>
      <c r="I422" s="330"/>
      <c r="J422" s="309"/>
      <c r="K422" s="309"/>
    </row>
    <row r="423">
      <c r="A423" s="309"/>
      <c r="B423" s="309"/>
      <c r="C423" s="485"/>
      <c r="D423" s="485"/>
      <c r="E423" s="309"/>
      <c r="F423" s="309"/>
      <c r="G423" s="309"/>
      <c r="H423" s="309"/>
      <c r="I423" s="330"/>
      <c r="J423" s="309"/>
      <c r="K423" s="309"/>
    </row>
    <row r="424">
      <c r="A424" s="309"/>
      <c r="B424" s="309"/>
      <c r="C424" s="485"/>
      <c r="D424" s="485"/>
      <c r="E424" s="309"/>
      <c r="F424" s="309"/>
      <c r="G424" s="309"/>
      <c r="H424" s="309"/>
      <c r="I424" s="330"/>
      <c r="J424" s="309"/>
      <c r="K424" s="309"/>
    </row>
    <row r="425">
      <c r="A425" s="309"/>
      <c r="B425" s="309"/>
      <c r="C425" s="485"/>
      <c r="D425" s="485"/>
      <c r="E425" s="309"/>
      <c r="F425" s="309"/>
      <c r="G425" s="309"/>
      <c r="H425" s="309"/>
      <c r="I425" s="330"/>
      <c r="J425" s="309"/>
      <c r="K425" s="309"/>
    </row>
    <row r="426">
      <c r="A426" s="309"/>
      <c r="B426" s="309"/>
      <c r="C426" s="485"/>
      <c r="D426" s="485"/>
      <c r="E426" s="309"/>
      <c r="F426" s="309"/>
      <c r="G426" s="309"/>
      <c r="H426" s="309"/>
      <c r="I426" s="330"/>
      <c r="J426" s="309"/>
      <c r="K426" s="309"/>
    </row>
    <row r="427">
      <c r="A427" s="309"/>
      <c r="B427" s="309"/>
      <c r="C427" s="485"/>
      <c r="D427" s="485"/>
      <c r="E427" s="309"/>
      <c r="F427" s="309"/>
      <c r="G427" s="309"/>
      <c r="H427" s="309"/>
      <c r="I427" s="330"/>
      <c r="J427" s="309"/>
      <c r="K427" s="309"/>
    </row>
    <row r="428">
      <c r="A428" s="309"/>
      <c r="B428" s="309"/>
      <c r="C428" s="485"/>
      <c r="D428" s="485"/>
      <c r="E428" s="309"/>
      <c r="F428" s="309"/>
      <c r="G428" s="309"/>
      <c r="H428" s="309"/>
      <c r="I428" s="330"/>
      <c r="J428" s="309"/>
      <c r="K428" s="309"/>
    </row>
    <row r="429">
      <c r="A429" s="309"/>
      <c r="B429" s="309"/>
      <c r="C429" s="485"/>
      <c r="D429" s="485"/>
      <c r="E429" s="309"/>
      <c r="F429" s="309"/>
      <c r="G429" s="309"/>
      <c r="H429" s="309"/>
      <c r="I429" s="330"/>
      <c r="J429" s="309"/>
      <c r="K429" s="309"/>
    </row>
    <row r="430">
      <c r="A430" s="309"/>
      <c r="B430" s="309"/>
      <c r="C430" s="485"/>
      <c r="D430" s="485"/>
      <c r="E430" s="309"/>
      <c r="F430" s="309"/>
      <c r="G430" s="309"/>
      <c r="H430" s="309"/>
      <c r="I430" s="330"/>
      <c r="J430" s="309"/>
      <c r="K430" s="309"/>
    </row>
    <row r="431">
      <c r="A431" s="309"/>
      <c r="B431" s="309"/>
      <c r="C431" s="485"/>
      <c r="D431" s="485"/>
      <c r="E431" s="309"/>
      <c r="F431" s="309"/>
      <c r="G431" s="309"/>
      <c r="H431" s="309"/>
      <c r="I431" s="330"/>
      <c r="J431" s="309"/>
      <c r="K431" s="309"/>
    </row>
    <row r="432">
      <c r="A432" s="309"/>
      <c r="B432" s="309"/>
      <c r="C432" s="485"/>
      <c r="D432" s="485"/>
      <c r="E432" s="309"/>
      <c r="F432" s="309"/>
      <c r="G432" s="309"/>
      <c r="H432" s="309"/>
      <c r="I432" s="330"/>
      <c r="J432" s="309"/>
      <c r="K432" s="309"/>
    </row>
    <row r="433">
      <c r="A433" s="309"/>
      <c r="B433" s="309"/>
      <c r="C433" s="485"/>
      <c r="D433" s="485"/>
      <c r="E433" s="309"/>
      <c r="F433" s="309"/>
      <c r="G433" s="309"/>
      <c r="H433" s="309"/>
      <c r="I433" s="330"/>
      <c r="J433" s="309"/>
      <c r="K433" s="309"/>
    </row>
    <row r="434">
      <c r="A434" s="309"/>
      <c r="B434" s="309"/>
      <c r="C434" s="485"/>
      <c r="D434" s="485"/>
      <c r="E434" s="309"/>
      <c r="F434" s="309"/>
      <c r="G434" s="309"/>
      <c r="H434" s="309"/>
      <c r="I434" s="330"/>
      <c r="J434" s="309"/>
      <c r="K434" s="309"/>
    </row>
    <row r="435">
      <c r="A435" s="309"/>
      <c r="B435" s="309"/>
      <c r="C435" s="485"/>
      <c r="D435" s="485"/>
      <c r="E435" s="309"/>
      <c r="F435" s="309"/>
      <c r="G435" s="309"/>
      <c r="H435" s="309"/>
      <c r="I435" s="330"/>
      <c r="J435" s="309"/>
      <c r="K435" s="309"/>
    </row>
    <row r="436">
      <c r="A436" s="309"/>
      <c r="B436" s="309"/>
      <c r="C436" s="485"/>
      <c r="D436" s="485"/>
      <c r="E436" s="309"/>
      <c r="F436" s="309"/>
      <c r="G436" s="309"/>
      <c r="H436" s="309"/>
      <c r="I436" s="330"/>
      <c r="J436" s="309"/>
      <c r="K436" s="309"/>
    </row>
    <row r="437">
      <c r="A437" s="309"/>
      <c r="B437" s="309"/>
      <c r="C437" s="485"/>
      <c r="D437" s="485"/>
      <c r="E437" s="309"/>
      <c r="F437" s="309"/>
      <c r="G437" s="309"/>
      <c r="H437" s="309"/>
      <c r="I437" s="330"/>
      <c r="J437" s="309"/>
      <c r="K437" s="309"/>
    </row>
    <row r="438">
      <c r="A438" s="309"/>
      <c r="B438" s="309"/>
      <c r="C438" s="485"/>
      <c r="D438" s="485"/>
      <c r="E438" s="309"/>
      <c r="F438" s="309"/>
      <c r="G438" s="309"/>
      <c r="H438" s="309"/>
      <c r="I438" s="330"/>
      <c r="J438" s="309"/>
      <c r="K438" s="309"/>
    </row>
    <row r="439">
      <c r="A439" s="309"/>
      <c r="B439" s="309"/>
      <c r="C439" s="485"/>
      <c r="D439" s="485"/>
      <c r="E439" s="309"/>
      <c r="F439" s="309"/>
      <c r="G439" s="309"/>
      <c r="H439" s="309"/>
      <c r="I439" s="330"/>
      <c r="J439" s="309"/>
      <c r="K439" s="309"/>
    </row>
    <row r="440">
      <c r="A440" s="309"/>
      <c r="B440" s="309"/>
      <c r="C440" s="485"/>
      <c r="D440" s="485"/>
      <c r="E440" s="309"/>
      <c r="F440" s="309"/>
      <c r="G440" s="309"/>
      <c r="H440" s="309"/>
      <c r="I440" s="330"/>
      <c r="J440" s="309"/>
      <c r="K440" s="309"/>
    </row>
    <row r="441">
      <c r="A441" s="309"/>
      <c r="B441" s="309"/>
      <c r="C441" s="485"/>
      <c r="D441" s="485"/>
      <c r="E441" s="309"/>
      <c r="F441" s="309"/>
      <c r="G441" s="309"/>
      <c r="H441" s="309"/>
      <c r="I441" s="330"/>
      <c r="J441" s="309"/>
      <c r="K441" s="309"/>
    </row>
    <row r="442">
      <c r="A442" s="309"/>
      <c r="B442" s="309"/>
      <c r="C442" s="485"/>
      <c r="D442" s="485"/>
      <c r="E442" s="309"/>
      <c r="F442" s="309"/>
      <c r="G442" s="309"/>
      <c r="H442" s="309"/>
      <c r="I442" s="330"/>
      <c r="J442" s="309"/>
      <c r="K442" s="309"/>
    </row>
    <row r="443">
      <c r="A443" s="309"/>
      <c r="B443" s="309"/>
      <c r="C443" s="485"/>
      <c r="D443" s="485"/>
      <c r="E443" s="309"/>
      <c r="F443" s="309"/>
      <c r="G443" s="309"/>
      <c r="H443" s="309"/>
      <c r="I443" s="330"/>
      <c r="J443" s="309"/>
      <c r="K443" s="309"/>
    </row>
    <row r="444">
      <c r="A444" s="309"/>
      <c r="B444" s="309"/>
      <c r="C444" s="485"/>
      <c r="D444" s="485"/>
      <c r="E444" s="309"/>
      <c r="F444" s="309"/>
      <c r="G444" s="309"/>
      <c r="H444" s="309"/>
      <c r="I444" s="330"/>
      <c r="J444" s="309"/>
      <c r="K444" s="309"/>
    </row>
    <row r="445">
      <c r="A445" s="309"/>
      <c r="B445" s="309"/>
      <c r="C445" s="485"/>
      <c r="D445" s="485"/>
      <c r="E445" s="309"/>
      <c r="F445" s="309"/>
      <c r="G445" s="309"/>
      <c r="H445" s="309"/>
      <c r="I445" s="330"/>
      <c r="J445" s="309"/>
      <c r="K445" s="309"/>
    </row>
    <row r="446">
      <c r="A446" s="309"/>
      <c r="B446" s="309"/>
      <c r="C446" s="485"/>
      <c r="D446" s="485"/>
      <c r="E446" s="309"/>
      <c r="F446" s="309"/>
      <c r="G446" s="309"/>
      <c r="H446" s="309"/>
      <c r="I446" s="330"/>
      <c r="J446" s="309"/>
      <c r="K446" s="309"/>
    </row>
    <row r="447">
      <c r="A447" s="309"/>
      <c r="B447" s="309"/>
      <c r="C447" s="485"/>
      <c r="D447" s="485"/>
      <c r="E447" s="309"/>
      <c r="F447" s="309"/>
      <c r="G447" s="309"/>
      <c r="H447" s="309"/>
      <c r="I447" s="330"/>
      <c r="J447" s="309"/>
      <c r="K447" s="309"/>
    </row>
    <row r="448">
      <c r="A448" s="309"/>
      <c r="B448" s="309"/>
      <c r="C448" s="485"/>
      <c r="D448" s="485"/>
      <c r="E448" s="309"/>
      <c r="F448" s="309"/>
      <c r="G448" s="309"/>
      <c r="H448" s="309"/>
      <c r="I448" s="330"/>
      <c r="J448" s="309"/>
      <c r="K448" s="309"/>
    </row>
    <row r="449">
      <c r="A449" s="309"/>
      <c r="B449" s="309"/>
      <c r="C449" s="485"/>
      <c r="D449" s="485"/>
      <c r="E449" s="309"/>
      <c r="F449" s="309"/>
      <c r="G449" s="309"/>
      <c r="H449" s="309"/>
      <c r="I449" s="330"/>
      <c r="J449" s="309"/>
      <c r="K449" s="309"/>
    </row>
    <row r="450">
      <c r="A450" s="309"/>
      <c r="B450" s="309"/>
      <c r="C450" s="485"/>
      <c r="D450" s="485"/>
      <c r="E450" s="309"/>
      <c r="F450" s="309"/>
      <c r="G450" s="309"/>
      <c r="H450" s="309"/>
      <c r="I450" s="330"/>
      <c r="J450" s="309"/>
      <c r="K450" s="309"/>
    </row>
    <row r="451">
      <c r="A451" s="309"/>
      <c r="B451" s="309"/>
      <c r="C451" s="485"/>
      <c r="D451" s="485"/>
      <c r="E451" s="309"/>
      <c r="F451" s="309"/>
      <c r="G451" s="309"/>
      <c r="H451" s="309"/>
      <c r="I451" s="330"/>
      <c r="J451" s="309"/>
      <c r="K451" s="309"/>
    </row>
    <row r="452">
      <c r="A452" s="309"/>
      <c r="B452" s="309"/>
      <c r="C452" s="485"/>
      <c r="D452" s="485"/>
      <c r="E452" s="309"/>
      <c r="F452" s="309"/>
      <c r="G452" s="309"/>
      <c r="H452" s="309"/>
      <c r="I452" s="330"/>
      <c r="J452" s="309"/>
      <c r="K452" s="309"/>
    </row>
    <row r="453">
      <c r="A453" s="309"/>
      <c r="B453" s="309"/>
      <c r="C453" s="485"/>
      <c r="D453" s="485"/>
      <c r="E453" s="309"/>
      <c r="F453" s="309"/>
      <c r="G453" s="309"/>
      <c r="H453" s="309"/>
      <c r="I453" s="330"/>
      <c r="J453" s="309"/>
      <c r="K453" s="309"/>
    </row>
    <row r="454">
      <c r="A454" s="309"/>
      <c r="B454" s="309"/>
      <c r="C454" s="485"/>
      <c r="D454" s="485"/>
      <c r="E454" s="309"/>
      <c r="F454" s="309"/>
      <c r="G454" s="309"/>
      <c r="H454" s="309"/>
      <c r="I454" s="330"/>
      <c r="J454" s="309"/>
      <c r="K454" s="309"/>
    </row>
    <row r="455">
      <c r="A455" s="309"/>
      <c r="B455" s="309"/>
      <c r="C455" s="485"/>
      <c r="D455" s="485"/>
      <c r="E455" s="309"/>
      <c r="F455" s="309"/>
      <c r="G455" s="309"/>
      <c r="H455" s="309"/>
      <c r="I455" s="330"/>
      <c r="J455" s="309"/>
      <c r="K455" s="309"/>
    </row>
    <row r="456">
      <c r="A456" s="309"/>
      <c r="B456" s="309"/>
      <c r="C456" s="485"/>
      <c r="D456" s="485"/>
      <c r="E456" s="309"/>
      <c r="F456" s="309"/>
      <c r="G456" s="309"/>
      <c r="H456" s="309"/>
      <c r="I456" s="330"/>
      <c r="J456" s="309"/>
      <c r="K456" s="309"/>
    </row>
    <row r="457">
      <c r="A457" s="309"/>
      <c r="B457" s="309"/>
      <c r="C457" s="485"/>
      <c r="D457" s="485"/>
      <c r="E457" s="309"/>
      <c r="F457" s="309"/>
      <c r="G457" s="309"/>
      <c r="H457" s="309"/>
      <c r="I457" s="330"/>
      <c r="J457" s="309"/>
      <c r="K457" s="309"/>
    </row>
    <row r="458">
      <c r="A458" s="309"/>
      <c r="B458" s="309"/>
      <c r="C458" s="485"/>
      <c r="D458" s="485"/>
      <c r="E458" s="309"/>
      <c r="F458" s="309"/>
      <c r="G458" s="309"/>
      <c r="H458" s="309"/>
      <c r="I458" s="330"/>
      <c r="J458" s="309"/>
      <c r="K458" s="309"/>
    </row>
    <row r="459">
      <c r="A459" s="309"/>
      <c r="B459" s="309"/>
      <c r="C459" s="485"/>
      <c r="D459" s="485"/>
      <c r="E459" s="309"/>
      <c r="F459" s="309"/>
      <c r="G459" s="309"/>
      <c r="H459" s="309"/>
      <c r="I459" s="330"/>
      <c r="J459" s="309"/>
      <c r="K459" s="309"/>
    </row>
    <row r="460">
      <c r="A460" s="309"/>
      <c r="B460" s="309"/>
      <c r="C460" s="485"/>
      <c r="D460" s="485"/>
      <c r="E460" s="309"/>
      <c r="F460" s="309"/>
      <c r="G460" s="309"/>
      <c r="H460" s="309"/>
      <c r="I460" s="330"/>
      <c r="J460" s="309"/>
      <c r="K460" s="309"/>
    </row>
    <row r="461">
      <c r="A461" s="309"/>
      <c r="B461" s="309"/>
      <c r="C461" s="485"/>
      <c r="D461" s="485"/>
      <c r="E461" s="309"/>
      <c r="F461" s="309"/>
      <c r="G461" s="309"/>
      <c r="H461" s="309"/>
      <c r="I461" s="330"/>
      <c r="J461" s="309"/>
      <c r="K461" s="309"/>
    </row>
    <row r="462">
      <c r="A462" s="309"/>
      <c r="B462" s="309"/>
      <c r="C462" s="485"/>
      <c r="D462" s="485"/>
      <c r="E462" s="309"/>
      <c r="F462" s="309"/>
      <c r="G462" s="309"/>
      <c r="H462" s="309"/>
      <c r="I462" s="330"/>
      <c r="J462" s="309"/>
      <c r="K462" s="309"/>
    </row>
    <row r="463">
      <c r="A463" s="309"/>
      <c r="B463" s="309"/>
      <c r="C463" s="485"/>
      <c r="D463" s="485"/>
      <c r="E463" s="309"/>
      <c r="F463" s="309"/>
      <c r="G463" s="309"/>
      <c r="H463" s="309"/>
      <c r="I463" s="330"/>
      <c r="J463" s="309"/>
      <c r="K463" s="309"/>
    </row>
    <row r="464">
      <c r="A464" s="309"/>
      <c r="B464" s="309"/>
      <c r="C464" s="485"/>
      <c r="D464" s="485"/>
      <c r="E464" s="309"/>
      <c r="F464" s="309"/>
      <c r="G464" s="309"/>
      <c r="H464" s="309"/>
      <c r="I464" s="330"/>
      <c r="J464" s="309"/>
      <c r="K464" s="309"/>
    </row>
    <row r="465">
      <c r="A465" s="309"/>
      <c r="B465" s="309"/>
      <c r="C465" s="485"/>
      <c r="D465" s="485"/>
      <c r="E465" s="309"/>
      <c r="F465" s="309"/>
      <c r="G465" s="309"/>
      <c r="H465" s="309"/>
      <c r="I465" s="330"/>
      <c r="J465" s="309"/>
      <c r="K465" s="309"/>
    </row>
    <row r="466">
      <c r="A466" s="309"/>
      <c r="B466" s="309"/>
      <c r="C466" s="485"/>
      <c r="D466" s="485"/>
      <c r="E466" s="309"/>
      <c r="F466" s="309"/>
      <c r="G466" s="309"/>
      <c r="H466" s="309"/>
      <c r="I466" s="330"/>
      <c r="J466" s="309"/>
      <c r="K466" s="309"/>
    </row>
    <row r="467">
      <c r="A467" s="309"/>
      <c r="B467" s="309"/>
      <c r="C467" s="485"/>
      <c r="D467" s="485"/>
      <c r="E467" s="309"/>
      <c r="F467" s="309"/>
      <c r="G467" s="309"/>
      <c r="H467" s="309"/>
      <c r="I467" s="330"/>
      <c r="J467" s="309"/>
      <c r="K467" s="309"/>
    </row>
    <row r="468">
      <c r="A468" s="309"/>
      <c r="B468" s="309"/>
      <c r="C468" s="485"/>
      <c r="D468" s="485"/>
      <c r="E468" s="309"/>
      <c r="F468" s="309"/>
      <c r="G468" s="309"/>
      <c r="H468" s="309"/>
      <c r="I468" s="330"/>
      <c r="J468" s="309"/>
      <c r="K468" s="309"/>
    </row>
    <row r="469">
      <c r="A469" s="309"/>
      <c r="B469" s="309"/>
      <c r="C469" s="485"/>
      <c r="D469" s="485"/>
      <c r="E469" s="309"/>
      <c r="F469" s="309"/>
      <c r="G469" s="309"/>
      <c r="H469" s="309"/>
      <c r="I469" s="330"/>
      <c r="J469" s="309"/>
      <c r="K469" s="309"/>
    </row>
    <row r="470">
      <c r="A470" s="309"/>
      <c r="B470" s="309"/>
      <c r="C470" s="485"/>
      <c r="D470" s="485"/>
      <c r="E470" s="309"/>
      <c r="F470" s="309"/>
      <c r="G470" s="309"/>
      <c r="H470" s="309"/>
      <c r="I470" s="330"/>
      <c r="J470" s="309"/>
      <c r="K470" s="309"/>
    </row>
    <row r="471">
      <c r="A471" s="309"/>
      <c r="B471" s="309"/>
      <c r="C471" s="485"/>
      <c r="D471" s="485"/>
      <c r="E471" s="309"/>
      <c r="F471" s="309"/>
      <c r="G471" s="309"/>
      <c r="H471" s="309"/>
      <c r="I471" s="330"/>
      <c r="J471" s="309"/>
      <c r="K471" s="309"/>
    </row>
    <row r="472">
      <c r="A472" s="309"/>
      <c r="B472" s="309"/>
      <c r="C472" s="485"/>
      <c r="D472" s="485"/>
      <c r="E472" s="309"/>
      <c r="F472" s="309"/>
      <c r="G472" s="309"/>
      <c r="H472" s="309"/>
      <c r="I472" s="330"/>
      <c r="J472" s="309"/>
      <c r="K472" s="309"/>
    </row>
    <row r="473">
      <c r="A473" s="309"/>
      <c r="B473" s="309"/>
      <c r="C473" s="485"/>
      <c r="D473" s="485"/>
      <c r="E473" s="309"/>
      <c r="F473" s="309"/>
      <c r="G473" s="309"/>
      <c r="H473" s="309"/>
      <c r="I473" s="330"/>
      <c r="J473" s="309"/>
      <c r="K473" s="309"/>
    </row>
    <row r="474">
      <c r="A474" s="309"/>
      <c r="B474" s="309"/>
      <c r="C474" s="485"/>
      <c r="D474" s="485"/>
      <c r="E474" s="309"/>
      <c r="F474" s="309"/>
      <c r="G474" s="309"/>
      <c r="H474" s="309"/>
      <c r="I474" s="330"/>
      <c r="J474" s="309"/>
      <c r="K474" s="309"/>
    </row>
    <row r="475">
      <c r="A475" s="309"/>
      <c r="B475" s="309"/>
      <c r="C475" s="485"/>
      <c r="D475" s="485"/>
      <c r="E475" s="309"/>
      <c r="F475" s="309"/>
      <c r="G475" s="309"/>
      <c r="H475" s="309"/>
      <c r="I475" s="330"/>
      <c r="J475" s="309"/>
      <c r="K475" s="309"/>
    </row>
    <row r="476">
      <c r="A476" s="309"/>
      <c r="B476" s="309"/>
      <c r="C476" s="485"/>
      <c r="D476" s="485"/>
      <c r="E476" s="309"/>
      <c r="F476" s="309"/>
      <c r="G476" s="309"/>
      <c r="H476" s="309"/>
      <c r="I476" s="330"/>
      <c r="J476" s="309"/>
      <c r="K476" s="309"/>
    </row>
    <row r="477">
      <c r="A477" s="309"/>
      <c r="B477" s="309"/>
      <c r="C477" s="485"/>
      <c r="D477" s="485"/>
      <c r="E477" s="309"/>
      <c r="F477" s="309"/>
      <c r="G477" s="309"/>
      <c r="H477" s="309"/>
      <c r="I477" s="330"/>
      <c r="J477" s="309"/>
      <c r="K477" s="309"/>
    </row>
    <row r="478">
      <c r="A478" s="309"/>
      <c r="B478" s="309"/>
      <c r="C478" s="485"/>
      <c r="D478" s="485"/>
      <c r="E478" s="309"/>
      <c r="F478" s="309"/>
      <c r="G478" s="309"/>
      <c r="H478" s="309"/>
      <c r="I478" s="330"/>
      <c r="J478" s="309"/>
      <c r="K478" s="309"/>
    </row>
    <row r="479">
      <c r="A479" s="309"/>
      <c r="B479" s="309"/>
      <c r="C479" s="485"/>
      <c r="D479" s="485"/>
      <c r="E479" s="309"/>
      <c r="F479" s="309"/>
      <c r="G479" s="309"/>
      <c r="H479" s="309"/>
      <c r="I479" s="330"/>
      <c r="J479" s="309"/>
      <c r="K479" s="309"/>
    </row>
    <row r="480">
      <c r="A480" s="309"/>
      <c r="B480" s="309"/>
      <c r="C480" s="485"/>
      <c r="D480" s="485"/>
      <c r="E480" s="309"/>
      <c r="F480" s="309"/>
      <c r="G480" s="309"/>
      <c r="H480" s="309"/>
      <c r="I480" s="330"/>
      <c r="J480" s="309"/>
      <c r="K480" s="309"/>
    </row>
    <row r="481">
      <c r="A481" s="309"/>
      <c r="B481" s="309"/>
      <c r="C481" s="485"/>
      <c r="D481" s="485"/>
      <c r="E481" s="309"/>
      <c r="F481" s="309"/>
      <c r="G481" s="309"/>
      <c r="H481" s="309"/>
      <c r="I481" s="330"/>
      <c r="J481" s="309"/>
      <c r="K481" s="309"/>
    </row>
    <row r="482">
      <c r="A482" s="309"/>
      <c r="B482" s="309"/>
      <c r="C482" s="485"/>
      <c r="D482" s="485"/>
      <c r="E482" s="309"/>
      <c r="F482" s="309"/>
      <c r="G482" s="309"/>
      <c r="H482" s="309"/>
      <c r="I482" s="330"/>
      <c r="J482" s="309"/>
      <c r="K482" s="309"/>
    </row>
    <row r="483">
      <c r="A483" s="309"/>
      <c r="B483" s="309"/>
      <c r="C483" s="485"/>
      <c r="D483" s="485"/>
      <c r="E483" s="309"/>
      <c r="F483" s="309"/>
      <c r="G483" s="309"/>
      <c r="H483" s="309"/>
      <c r="I483" s="330"/>
      <c r="J483" s="309"/>
      <c r="K483" s="309"/>
    </row>
    <row r="484">
      <c r="A484" s="309"/>
      <c r="B484" s="309"/>
      <c r="C484" s="485"/>
      <c r="D484" s="485"/>
      <c r="E484" s="309"/>
      <c r="F484" s="309"/>
      <c r="G484" s="309"/>
      <c r="H484" s="309"/>
      <c r="I484" s="330"/>
      <c r="J484" s="309"/>
      <c r="K484" s="309"/>
    </row>
    <row r="485">
      <c r="A485" s="309"/>
      <c r="B485" s="309"/>
      <c r="C485" s="485"/>
      <c r="D485" s="485"/>
      <c r="E485" s="309"/>
      <c r="F485" s="309"/>
      <c r="G485" s="309"/>
      <c r="H485" s="309"/>
      <c r="I485" s="330"/>
      <c r="J485" s="309"/>
      <c r="K485" s="309"/>
    </row>
    <row r="486">
      <c r="A486" s="309"/>
      <c r="B486" s="309"/>
      <c r="C486" s="485"/>
      <c r="D486" s="485"/>
      <c r="E486" s="309"/>
      <c r="F486" s="309"/>
      <c r="G486" s="309"/>
      <c r="H486" s="309"/>
      <c r="I486" s="330"/>
      <c r="J486" s="309"/>
      <c r="K486" s="309"/>
    </row>
    <row r="487">
      <c r="A487" s="309"/>
      <c r="B487" s="309"/>
      <c r="C487" s="485"/>
      <c r="D487" s="485"/>
      <c r="E487" s="309"/>
      <c r="F487" s="309"/>
      <c r="G487" s="309"/>
      <c r="H487" s="309"/>
      <c r="I487" s="330"/>
      <c r="J487" s="309"/>
      <c r="K487" s="309"/>
    </row>
    <row r="488">
      <c r="A488" s="309"/>
      <c r="B488" s="309"/>
      <c r="C488" s="485"/>
      <c r="D488" s="485"/>
      <c r="E488" s="309"/>
      <c r="F488" s="309"/>
      <c r="G488" s="309"/>
      <c r="H488" s="309"/>
      <c r="I488" s="330"/>
      <c r="J488" s="309"/>
      <c r="K488" s="309"/>
    </row>
    <row r="489">
      <c r="A489" s="309"/>
      <c r="B489" s="309"/>
      <c r="C489" s="485"/>
      <c r="D489" s="485"/>
      <c r="E489" s="309"/>
      <c r="F489" s="309"/>
      <c r="G489" s="309"/>
      <c r="H489" s="309"/>
      <c r="I489" s="330"/>
      <c r="J489" s="309"/>
      <c r="K489" s="309"/>
    </row>
    <row r="490">
      <c r="A490" s="309"/>
      <c r="B490" s="309"/>
      <c r="C490" s="485"/>
      <c r="D490" s="485"/>
      <c r="E490" s="309"/>
      <c r="F490" s="309"/>
      <c r="G490" s="309"/>
      <c r="H490" s="309"/>
      <c r="I490" s="330"/>
      <c r="J490" s="309"/>
      <c r="K490" s="309"/>
    </row>
    <row r="491">
      <c r="A491" s="309"/>
      <c r="B491" s="309"/>
      <c r="C491" s="485"/>
      <c r="D491" s="485"/>
      <c r="E491" s="309"/>
      <c r="F491" s="309"/>
      <c r="G491" s="309"/>
      <c r="H491" s="309"/>
      <c r="I491" s="330"/>
      <c r="J491" s="309"/>
      <c r="K491" s="309"/>
    </row>
    <row r="492">
      <c r="A492" s="309"/>
      <c r="B492" s="309"/>
      <c r="C492" s="485"/>
      <c r="D492" s="485"/>
      <c r="E492" s="309"/>
      <c r="F492" s="309"/>
      <c r="G492" s="309"/>
      <c r="H492" s="309"/>
      <c r="I492" s="330"/>
      <c r="J492" s="309"/>
      <c r="K492" s="309"/>
    </row>
    <row r="493">
      <c r="A493" s="309"/>
      <c r="B493" s="309"/>
      <c r="C493" s="485"/>
      <c r="D493" s="485"/>
      <c r="E493" s="309"/>
      <c r="F493" s="309"/>
      <c r="G493" s="309"/>
      <c r="H493" s="309"/>
      <c r="I493" s="330"/>
      <c r="J493" s="309"/>
      <c r="K493" s="309"/>
    </row>
    <row r="494">
      <c r="A494" s="309"/>
      <c r="B494" s="309"/>
      <c r="C494" s="485"/>
      <c r="D494" s="485"/>
      <c r="E494" s="309"/>
      <c r="F494" s="309"/>
      <c r="G494" s="309"/>
      <c r="H494" s="309"/>
      <c r="I494" s="330"/>
      <c r="J494" s="309"/>
      <c r="K494" s="309"/>
    </row>
    <row r="495">
      <c r="A495" s="309"/>
      <c r="B495" s="309"/>
      <c r="C495" s="485"/>
      <c r="D495" s="485"/>
      <c r="E495" s="309"/>
      <c r="F495" s="309"/>
      <c r="G495" s="309"/>
      <c r="H495" s="309"/>
      <c r="I495" s="330"/>
      <c r="J495" s="309"/>
      <c r="K495" s="309"/>
    </row>
    <row r="496">
      <c r="A496" s="309"/>
      <c r="B496" s="309"/>
      <c r="C496" s="485"/>
      <c r="D496" s="485"/>
      <c r="E496" s="309"/>
      <c r="F496" s="309"/>
      <c r="G496" s="309"/>
      <c r="H496" s="309"/>
      <c r="I496" s="330"/>
      <c r="J496" s="309"/>
      <c r="K496" s="309"/>
    </row>
    <row r="497">
      <c r="A497" s="309"/>
      <c r="B497" s="309"/>
      <c r="C497" s="485"/>
      <c r="D497" s="485"/>
      <c r="E497" s="309"/>
      <c r="F497" s="309"/>
      <c r="G497" s="309"/>
      <c r="H497" s="309"/>
      <c r="I497" s="330"/>
      <c r="J497" s="309"/>
      <c r="K497" s="309"/>
    </row>
    <row r="498">
      <c r="A498" s="309"/>
      <c r="B498" s="309"/>
      <c r="C498" s="485"/>
      <c r="D498" s="485"/>
      <c r="E498" s="309"/>
      <c r="F498" s="309"/>
      <c r="G498" s="309"/>
      <c r="H498" s="309"/>
      <c r="I498" s="330"/>
      <c r="J498" s="309"/>
      <c r="K498" s="309"/>
    </row>
    <row r="499">
      <c r="A499" s="309"/>
      <c r="B499" s="309"/>
      <c r="C499" s="485"/>
      <c r="D499" s="485"/>
      <c r="E499" s="309"/>
      <c r="F499" s="309"/>
      <c r="G499" s="309"/>
      <c r="H499" s="309"/>
      <c r="I499" s="330"/>
      <c r="J499" s="309"/>
      <c r="K499" s="309"/>
    </row>
    <row r="500">
      <c r="A500" s="309"/>
      <c r="B500" s="309"/>
      <c r="C500" s="485"/>
      <c r="D500" s="485"/>
      <c r="E500" s="309"/>
      <c r="F500" s="309"/>
      <c r="G500" s="309"/>
      <c r="H500" s="309"/>
      <c r="I500" s="330"/>
      <c r="J500" s="309"/>
      <c r="K500" s="309"/>
    </row>
    <row r="501">
      <c r="A501" s="309"/>
      <c r="B501" s="309"/>
      <c r="C501" s="485"/>
      <c r="D501" s="485"/>
      <c r="E501" s="309"/>
      <c r="F501" s="309"/>
      <c r="G501" s="309"/>
      <c r="H501" s="309"/>
      <c r="I501" s="330"/>
      <c r="J501" s="309"/>
      <c r="K501" s="309"/>
    </row>
    <row r="502">
      <c r="A502" s="309"/>
      <c r="B502" s="309"/>
      <c r="C502" s="485"/>
      <c r="D502" s="485"/>
      <c r="E502" s="309"/>
      <c r="F502" s="309"/>
      <c r="G502" s="309"/>
      <c r="H502" s="309"/>
      <c r="I502" s="330"/>
      <c r="J502" s="309"/>
      <c r="K502" s="309"/>
    </row>
    <row r="503">
      <c r="A503" s="309"/>
      <c r="B503" s="309"/>
      <c r="C503" s="485"/>
      <c r="D503" s="485"/>
      <c r="E503" s="309"/>
      <c r="F503" s="309"/>
      <c r="G503" s="309"/>
      <c r="H503" s="309"/>
      <c r="I503" s="330"/>
      <c r="J503" s="309"/>
      <c r="K503" s="309"/>
    </row>
    <row r="504">
      <c r="A504" s="309"/>
      <c r="B504" s="309"/>
      <c r="C504" s="485"/>
      <c r="D504" s="485"/>
      <c r="E504" s="309"/>
      <c r="F504" s="309"/>
      <c r="G504" s="309"/>
      <c r="H504" s="309"/>
      <c r="I504" s="330"/>
      <c r="J504" s="309"/>
      <c r="K504" s="309"/>
    </row>
    <row r="505">
      <c r="A505" s="309"/>
      <c r="B505" s="309"/>
      <c r="C505" s="485"/>
      <c r="D505" s="485"/>
      <c r="E505" s="309"/>
      <c r="F505" s="309"/>
      <c r="G505" s="309"/>
      <c r="H505" s="309"/>
      <c r="I505" s="330"/>
      <c r="J505" s="309"/>
      <c r="K505" s="309"/>
    </row>
    <row r="506">
      <c r="A506" s="309"/>
      <c r="B506" s="309"/>
      <c r="C506" s="485"/>
      <c r="D506" s="485"/>
      <c r="E506" s="309"/>
      <c r="F506" s="309"/>
      <c r="G506" s="309"/>
      <c r="H506" s="309"/>
      <c r="I506" s="330"/>
      <c r="J506" s="309"/>
      <c r="K506" s="309"/>
    </row>
    <row r="507">
      <c r="A507" s="309"/>
      <c r="B507" s="309"/>
      <c r="C507" s="485"/>
      <c r="D507" s="485"/>
      <c r="E507" s="309"/>
      <c r="F507" s="309"/>
      <c r="G507" s="309"/>
      <c r="H507" s="309"/>
      <c r="I507" s="330"/>
      <c r="J507" s="309"/>
      <c r="K507" s="309"/>
    </row>
    <row r="508">
      <c r="A508" s="309"/>
      <c r="B508" s="309"/>
      <c r="C508" s="485"/>
      <c r="D508" s="485"/>
      <c r="E508" s="309"/>
      <c r="F508" s="309"/>
      <c r="G508" s="309"/>
      <c r="H508" s="309"/>
      <c r="I508" s="330"/>
      <c r="J508" s="309"/>
      <c r="K508" s="309"/>
    </row>
    <row r="509">
      <c r="A509" s="309"/>
      <c r="B509" s="309"/>
      <c r="C509" s="485"/>
      <c r="D509" s="485"/>
      <c r="E509" s="309"/>
      <c r="F509" s="309"/>
      <c r="G509" s="309"/>
      <c r="H509" s="309"/>
      <c r="I509" s="330"/>
      <c r="J509" s="309"/>
      <c r="K509" s="309"/>
    </row>
    <row r="510">
      <c r="A510" s="309"/>
      <c r="B510" s="309"/>
      <c r="C510" s="485"/>
      <c r="D510" s="485"/>
      <c r="E510" s="309"/>
      <c r="F510" s="309"/>
      <c r="G510" s="309"/>
      <c r="H510" s="309"/>
      <c r="I510" s="330"/>
      <c r="J510" s="309"/>
      <c r="K510" s="309"/>
    </row>
    <row r="511">
      <c r="A511" s="309"/>
      <c r="B511" s="309"/>
      <c r="C511" s="485"/>
      <c r="D511" s="485"/>
      <c r="E511" s="309"/>
      <c r="F511" s="309"/>
      <c r="G511" s="309"/>
      <c r="H511" s="309"/>
      <c r="I511" s="330"/>
      <c r="J511" s="309"/>
      <c r="K511" s="309"/>
    </row>
    <row r="512">
      <c r="A512" s="309"/>
      <c r="B512" s="309"/>
      <c r="C512" s="485"/>
      <c r="D512" s="485"/>
      <c r="E512" s="309"/>
      <c r="F512" s="309"/>
      <c r="G512" s="309"/>
      <c r="H512" s="309"/>
      <c r="I512" s="330"/>
      <c r="J512" s="309"/>
      <c r="K512" s="309"/>
    </row>
    <row r="513">
      <c r="A513" s="309"/>
      <c r="B513" s="309"/>
      <c r="C513" s="485"/>
      <c r="D513" s="485"/>
      <c r="E513" s="309"/>
      <c r="F513" s="309"/>
      <c r="G513" s="309"/>
      <c r="H513" s="309"/>
      <c r="I513" s="330"/>
      <c r="J513" s="309"/>
      <c r="K513" s="309"/>
    </row>
    <row r="514">
      <c r="A514" s="309"/>
      <c r="B514" s="309"/>
      <c r="C514" s="485"/>
      <c r="D514" s="485"/>
      <c r="E514" s="309"/>
      <c r="F514" s="309"/>
      <c r="G514" s="309"/>
      <c r="H514" s="309"/>
      <c r="I514" s="330"/>
      <c r="J514" s="309"/>
      <c r="K514" s="309"/>
    </row>
    <row r="515">
      <c r="A515" s="309"/>
      <c r="B515" s="309"/>
      <c r="C515" s="485"/>
      <c r="D515" s="485"/>
      <c r="E515" s="309"/>
      <c r="F515" s="309"/>
      <c r="G515" s="309"/>
      <c r="H515" s="309"/>
      <c r="I515" s="330"/>
      <c r="J515" s="309"/>
      <c r="K515" s="309"/>
    </row>
    <row r="516">
      <c r="A516" s="309"/>
      <c r="B516" s="309"/>
      <c r="C516" s="485"/>
      <c r="D516" s="485"/>
      <c r="E516" s="309"/>
      <c r="F516" s="309"/>
      <c r="G516" s="309"/>
      <c r="H516" s="309"/>
      <c r="I516" s="330"/>
      <c r="J516" s="309"/>
      <c r="K516" s="309"/>
    </row>
    <row r="517">
      <c r="A517" s="309"/>
      <c r="B517" s="309"/>
      <c r="C517" s="485"/>
      <c r="D517" s="485"/>
      <c r="E517" s="309"/>
      <c r="F517" s="309"/>
      <c r="G517" s="309"/>
      <c r="H517" s="309"/>
      <c r="I517" s="330"/>
      <c r="J517" s="309"/>
      <c r="K517" s="309"/>
    </row>
    <row r="518">
      <c r="A518" s="309"/>
      <c r="B518" s="309"/>
      <c r="C518" s="485"/>
      <c r="D518" s="485"/>
      <c r="E518" s="309"/>
      <c r="F518" s="309"/>
      <c r="G518" s="309"/>
      <c r="H518" s="309"/>
      <c r="I518" s="330"/>
      <c r="J518" s="309"/>
      <c r="K518" s="309"/>
    </row>
    <row r="519">
      <c r="A519" s="309"/>
      <c r="B519" s="309"/>
      <c r="C519" s="485"/>
      <c r="D519" s="485"/>
      <c r="E519" s="309"/>
      <c r="F519" s="309"/>
      <c r="G519" s="309"/>
      <c r="H519" s="309"/>
      <c r="I519" s="330"/>
      <c r="J519" s="309"/>
      <c r="K519" s="309"/>
    </row>
    <row r="520">
      <c r="A520" s="309"/>
      <c r="B520" s="309"/>
      <c r="C520" s="485"/>
      <c r="D520" s="485"/>
      <c r="E520" s="309"/>
      <c r="F520" s="309"/>
      <c r="G520" s="309"/>
      <c r="H520" s="309"/>
      <c r="I520" s="330"/>
      <c r="J520" s="309"/>
      <c r="K520" s="309"/>
    </row>
    <row r="521">
      <c r="A521" s="309"/>
      <c r="B521" s="309"/>
      <c r="C521" s="485"/>
      <c r="D521" s="485"/>
      <c r="E521" s="309"/>
      <c r="F521" s="309"/>
      <c r="G521" s="309"/>
      <c r="H521" s="309"/>
      <c r="I521" s="330"/>
      <c r="J521" s="309"/>
      <c r="K521" s="309"/>
    </row>
    <row r="522">
      <c r="A522" s="309"/>
      <c r="B522" s="309"/>
      <c r="C522" s="485"/>
      <c r="D522" s="485"/>
      <c r="E522" s="309"/>
      <c r="F522" s="309"/>
      <c r="G522" s="309"/>
      <c r="H522" s="309"/>
      <c r="I522" s="330"/>
      <c r="J522" s="309"/>
      <c r="K522" s="309"/>
    </row>
    <row r="523">
      <c r="A523" s="309"/>
      <c r="B523" s="309"/>
      <c r="C523" s="485"/>
      <c r="D523" s="485"/>
      <c r="E523" s="309"/>
      <c r="F523" s="309"/>
      <c r="G523" s="309"/>
      <c r="H523" s="309"/>
      <c r="I523" s="330"/>
      <c r="J523" s="309"/>
      <c r="K523" s="309"/>
    </row>
    <row r="524">
      <c r="A524" s="309"/>
      <c r="B524" s="309"/>
      <c r="C524" s="485"/>
      <c r="D524" s="485"/>
      <c r="E524" s="309"/>
      <c r="F524" s="309"/>
      <c r="G524" s="309"/>
      <c r="H524" s="309"/>
      <c r="I524" s="330"/>
      <c r="J524" s="309"/>
      <c r="K524" s="309"/>
    </row>
    <row r="525">
      <c r="A525" s="309"/>
      <c r="B525" s="309"/>
      <c r="C525" s="485"/>
      <c r="D525" s="485"/>
      <c r="E525" s="309"/>
      <c r="F525" s="309"/>
      <c r="G525" s="309"/>
      <c r="H525" s="309"/>
      <c r="I525" s="330"/>
      <c r="J525" s="309"/>
      <c r="K525" s="309"/>
    </row>
    <row r="526">
      <c r="A526" s="309"/>
      <c r="B526" s="309"/>
      <c r="C526" s="485"/>
      <c r="D526" s="485"/>
      <c r="E526" s="309"/>
      <c r="F526" s="309"/>
      <c r="G526" s="309"/>
      <c r="H526" s="309"/>
      <c r="I526" s="330"/>
      <c r="J526" s="309"/>
      <c r="K526" s="309"/>
    </row>
    <row r="527">
      <c r="A527" s="309"/>
      <c r="B527" s="309"/>
      <c r="C527" s="485"/>
      <c r="D527" s="485"/>
      <c r="E527" s="309"/>
      <c r="F527" s="309"/>
      <c r="G527" s="309"/>
      <c r="H527" s="309"/>
      <c r="I527" s="330"/>
      <c r="J527" s="309"/>
      <c r="K527" s="309"/>
    </row>
    <row r="528">
      <c r="A528" s="309"/>
      <c r="B528" s="309"/>
      <c r="C528" s="485"/>
      <c r="D528" s="485"/>
      <c r="E528" s="309"/>
      <c r="F528" s="309"/>
      <c r="G528" s="309"/>
      <c r="H528" s="309"/>
      <c r="I528" s="330"/>
      <c r="J528" s="309"/>
      <c r="K528" s="309"/>
    </row>
    <row r="529">
      <c r="A529" s="309"/>
      <c r="B529" s="309"/>
      <c r="C529" s="485"/>
      <c r="D529" s="485"/>
      <c r="E529" s="309"/>
      <c r="F529" s="309"/>
      <c r="G529" s="309"/>
      <c r="H529" s="309"/>
      <c r="I529" s="330"/>
      <c r="J529" s="309"/>
      <c r="K529" s="309"/>
    </row>
    <row r="530">
      <c r="A530" s="309"/>
      <c r="B530" s="309"/>
      <c r="C530" s="485"/>
      <c r="D530" s="485"/>
      <c r="E530" s="309"/>
      <c r="F530" s="309"/>
      <c r="G530" s="309"/>
      <c r="H530" s="309"/>
      <c r="I530" s="330"/>
      <c r="J530" s="309"/>
      <c r="K530" s="309"/>
    </row>
    <row r="531">
      <c r="A531" s="309"/>
      <c r="B531" s="309"/>
      <c r="C531" s="485"/>
      <c r="D531" s="485"/>
      <c r="E531" s="309"/>
      <c r="F531" s="309"/>
      <c r="G531" s="309"/>
      <c r="H531" s="309"/>
      <c r="I531" s="330"/>
      <c r="J531" s="309"/>
      <c r="K531" s="309"/>
    </row>
    <row r="532">
      <c r="A532" s="309"/>
      <c r="B532" s="309"/>
      <c r="C532" s="485"/>
      <c r="D532" s="485"/>
      <c r="E532" s="309"/>
      <c r="F532" s="309"/>
      <c r="G532" s="309"/>
      <c r="H532" s="309"/>
      <c r="I532" s="330"/>
      <c r="J532" s="309"/>
      <c r="K532" s="309"/>
    </row>
    <row r="533">
      <c r="A533" s="309"/>
      <c r="B533" s="309"/>
      <c r="C533" s="485"/>
      <c r="D533" s="485"/>
      <c r="E533" s="309"/>
      <c r="F533" s="309"/>
      <c r="G533" s="309"/>
      <c r="H533" s="309"/>
      <c r="I533" s="330"/>
      <c r="J533" s="309"/>
      <c r="K533" s="309"/>
    </row>
    <row r="534">
      <c r="A534" s="309"/>
      <c r="B534" s="309"/>
      <c r="C534" s="485"/>
      <c r="D534" s="485"/>
      <c r="E534" s="309"/>
      <c r="F534" s="309"/>
      <c r="G534" s="309"/>
      <c r="H534" s="309"/>
      <c r="I534" s="330"/>
      <c r="J534" s="309"/>
      <c r="K534" s="309"/>
    </row>
    <row r="535">
      <c r="A535" s="309"/>
      <c r="B535" s="309"/>
      <c r="C535" s="485"/>
      <c r="D535" s="485"/>
      <c r="E535" s="309"/>
      <c r="F535" s="309"/>
      <c r="G535" s="309"/>
      <c r="H535" s="309"/>
      <c r="I535" s="330"/>
      <c r="J535" s="309"/>
      <c r="K535" s="309"/>
    </row>
    <row r="536">
      <c r="A536" s="309"/>
      <c r="B536" s="309"/>
      <c r="C536" s="485"/>
      <c r="D536" s="485"/>
      <c r="E536" s="309"/>
      <c r="F536" s="309"/>
      <c r="G536" s="309"/>
      <c r="H536" s="309"/>
      <c r="I536" s="330"/>
      <c r="J536" s="309"/>
      <c r="K536" s="309"/>
    </row>
    <row r="537">
      <c r="A537" s="309"/>
      <c r="B537" s="309"/>
      <c r="C537" s="485"/>
      <c r="D537" s="485"/>
      <c r="E537" s="309"/>
      <c r="F537" s="309"/>
      <c r="G537" s="309"/>
      <c r="H537" s="309"/>
      <c r="I537" s="330"/>
      <c r="J537" s="309"/>
      <c r="K537" s="309"/>
    </row>
    <row r="538">
      <c r="A538" s="309"/>
      <c r="B538" s="309"/>
      <c r="C538" s="485"/>
      <c r="D538" s="485"/>
      <c r="E538" s="309"/>
      <c r="F538" s="309"/>
      <c r="G538" s="309"/>
      <c r="H538" s="309"/>
      <c r="I538" s="330"/>
      <c r="J538" s="309"/>
      <c r="K538" s="309"/>
    </row>
    <row r="539">
      <c r="A539" s="309"/>
      <c r="B539" s="309"/>
      <c r="C539" s="485"/>
      <c r="D539" s="485"/>
      <c r="E539" s="309"/>
      <c r="F539" s="309"/>
      <c r="G539" s="309"/>
      <c r="H539" s="309"/>
      <c r="I539" s="330"/>
      <c r="J539" s="309"/>
      <c r="K539" s="309"/>
    </row>
    <row r="540">
      <c r="A540" s="309"/>
      <c r="B540" s="309"/>
      <c r="C540" s="485"/>
      <c r="D540" s="485"/>
      <c r="E540" s="309"/>
      <c r="F540" s="309"/>
      <c r="G540" s="309"/>
      <c r="H540" s="309"/>
      <c r="I540" s="330"/>
      <c r="J540" s="309"/>
      <c r="K540" s="309"/>
    </row>
    <row r="541">
      <c r="A541" s="309"/>
      <c r="B541" s="309"/>
      <c r="C541" s="485"/>
      <c r="D541" s="485"/>
      <c r="E541" s="309"/>
      <c r="F541" s="309"/>
      <c r="G541" s="309"/>
      <c r="H541" s="309"/>
      <c r="I541" s="330"/>
      <c r="J541" s="309"/>
      <c r="K541" s="309"/>
    </row>
    <row r="542">
      <c r="A542" s="309"/>
      <c r="B542" s="309"/>
      <c r="C542" s="485"/>
      <c r="D542" s="485"/>
      <c r="E542" s="309"/>
      <c r="F542" s="309"/>
      <c r="G542" s="309"/>
      <c r="H542" s="309"/>
      <c r="I542" s="330"/>
      <c r="J542" s="309"/>
      <c r="K542" s="309"/>
    </row>
    <row r="543">
      <c r="A543" s="309"/>
      <c r="B543" s="309"/>
      <c r="C543" s="485"/>
      <c r="D543" s="485"/>
      <c r="E543" s="309"/>
      <c r="F543" s="309"/>
      <c r="G543" s="309"/>
      <c r="H543" s="309"/>
      <c r="I543" s="330"/>
      <c r="J543" s="309"/>
      <c r="K543" s="309"/>
    </row>
    <row r="544">
      <c r="A544" s="309"/>
      <c r="B544" s="309"/>
      <c r="C544" s="485"/>
      <c r="D544" s="485"/>
      <c r="E544" s="309"/>
      <c r="F544" s="309"/>
      <c r="G544" s="309"/>
      <c r="H544" s="309"/>
      <c r="I544" s="330"/>
      <c r="J544" s="309"/>
      <c r="K544" s="309"/>
    </row>
    <row r="545">
      <c r="A545" s="309"/>
      <c r="B545" s="309"/>
      <c r="C545" s="485"/>
      <c r="D545" s="485"/>
      <c r="E545" s="309"/>
      <c r="F545" s="309"/>
      <c r="G545" s="309"/>
      <c r="H545" s="309"/>
      <c r="I545" s="330"/>
      <c r="J545" s="309"/>
      <c r="K545" s="309"/>
    </row>
    <row r="546">
      <c r="A546" s="309"/>
      <c r="B546" s="309"/>
      <c r="C546" s="485"/>
      <c r="D546" s="485"/>
      <c r="E546" s="309"/>
      <c r="F546" s="309"/>
      <c r="G546" s="309"/>
      <c r="H546" s="309"/>
      <c r="I546" s="330"/>
      <c r="J546" s="309"/>
      <c r="K546" s="309"/>
    </row>
    <row r="547">
      <c r="A547" s="309"/>
      <c r="B547" s="309"/>
      <c r="C547" s="485"/>
      <c r="D547" s="485"/>
      <c r="E547" s="309"/>
      <c r="F547" s="309"/>
      <c r="G547" s="309"/>
      <c r="H547" s="309"/>
      <c r="I547" s="330"/>
      <c r="J547" s="309"/>
      <c r="K547" s="309"/>
    </row>
    <row r="548">
      <c r="A548" s="309"/>
      <c r="B548" s="309"/>
      <c r="C548" s="485"/>
      <c r="D548" s="485"/>
      <c r="E548" s="309"/>
      <c r="F548" s="309"/>
      <c r="G548" s="309"/>
      <c r="H548" s="309"/>
      <c r="I548" s="330"/>
      <c r="J548" s="309"/>
      <c r="K548" s="309"/>
    </row>
    <row r="549">
      <c r="A549" s="309"/>
      <c r="B549" s="309"/>
      <c r="C549" s="485"/>
      <c r="D549" s="485"/>
      <c r="E549" s="309"/>
      <c r="F549" s="309"/>
      <c r="G549" s="309"/>
      <c r="H549" s="309"/>
      <c r="I549" s="330"/>
      <c r="J549" s="309"/>
      <c r="K549" s="309"/>
    </row>
    <row r="550">
      <c r="A550" s="309"/>
      <c r="B550" s="309"/>
      <c r="C550" s="485"/>
      <c r="D550" s="485"/>
      <c r="E550" s="309"/>
      <c r="F550" s="309"/>
      <c r="G550" s="309"/>
      <c r="H550" s="309"/>
      <c r="I550" s="330"/>
      <c r="J550" s="309"/>
      <c r="K550" s="309"/>
    </row>
    <row r="551">
      <c r="A551" s="309"/>
      <c r="B551" s="309"/>
      <c r="C551" s="485"/>
      <c r="D551" s="485"/>
      <c r="E551" s="309"/>
      <c r="F551" s="309"/>
      <c r="G551" s="309"/>
      <c r="H551" s="309"/>
      <c r="I551" s="330"/>
      <c r="J551" s="309"/>
      <c r="K551" s="309"/>
    </row>
    <row r="552">
      <c r="A552" s="309"/>
      <c r="B552" s="309"/>
      <c r="C552" s="485"/>
      <c r="D552" s="485"/>
      <c r="E552" s="309"/>
      <c r="F552" s="309"/>
      <c r="G552" s="309"/>
      <c r="H552" s="309"/>
      <c r="I552" s="330"/>
      <c r="J552" s="309"/>
      <c r="K552" s="309"/>
    </row>
    <row r="553">
      <c r="A553" s="309"/>
      <c r="B553" s="309"/>
      <c r="C553" s="485"/>
      <c r="D553" s="485"/>
      <c r="E553" s="309"/>
      <c r="F553" s="309"/>
      <c r="G553" s="309"/>
      <c r="H553" s="309"/>
      <c r="I553" s="330"/>
      <c r="J553" s="309"/>
      <c r="K553" s="309"/>
    </row>
    <row r="554">
      <c r="A554" s="309"/>
      <c r="B554" s="309"/>
      <c r="C554" s="485"/>
      <c r="D554" s="485"/>
      <c r="E554" s="309"/>
      <c r="F554" s="309"/>
      <c r="G554" s="309"/>
      <c r="H554" s="309"/>
      <c r="I554" s="330"/>
      <c r="J554" s="309"/>
      <c r="K554" s="309"/>
    </row>
    <row r="555">
      <c r="A555" s="309"/>
      <c r="B555" s="309"/>
      <c r="C555" s="485"/>
      <c r="D555" s="485"/>
      <c r="E555" s="309"/>
      <c r="F555" s="309"/>
      <c r="G555" s="309"/>
      <c r="H555" s="309"/>
      <c r="I555" s="330"/>
      <c r="J555" s="309"/>
      <c r="K555" s="309"/>
    </row>
    <row r="556">
      <c r="A556" s="309"/>
      <c r="B556" s="309"/>
      <c r="C556" s="485"/>
      <c r="D556" s="485"/>
      <c r="E556" s="309"/>
      <c r="F556" s="309"/>
      <c r="G556" s="309"/>
      <c r="H556" s="309"/>
      <c r="I556" s="330"/>
      <c r="J556" s="309"/>
      <c r="K556" s="309"/>
    </row>
    <row r="557">
      <c r="A557" s="309"/>
      <c r="B557" s="309"/>
      <c r="C557" s="485"/>
      <c r="D557" s="485"/>
      <c r="E557" s="309"/>
      <c r="F557" s="309"/>
      <c r="G557" s="309"/>
      <c r="H557" s="309"/>
      <c r="I557" s="330"/>
      <c r="J557" s="309"/>
      <c r="K557" s="309"/>
    </row>
    <row r="558">
      <c r="A558" s="309"/>
      <c r="B558" s="309"/>
      <c r="C558" s="485"/>
      <c r="D558" s="485"/>
      <c r="E558" s="309"/>
      <c r="F558" s="309"/>
      <c r="G558" s="309"/>
      <c r="H558" s="309"/>
      <c r="I558" s="330"/>
      <c r="J558" s="309"/>
      <c r="K558" s="309"/>
    </row>
    <row r="559">
      <c r="A559" s="309"/>
      <c r="B559" s="309"/>
      <c r="C559" s="485"/>
      <c r="D559" s="485"/>
      <c r="E559" s="309"/>
      <c r="F559" s="309"/>
      <c r="G559" s="309"/>
      <c r="H559" s="309"/>
      <c r="I559" s="330"/>
      <c r="J559" s="309"/>
      <c r="K559" s="309"/>
    </row>
    <row r="560">
      <c r="A560" s="309"/>
      <c r="B560" s="309"/>
      <c r="C560" s="485"/>
      <c r="D560" s="485"/>
      <c r="E560" s="309"/>
      <c r="F560" s="309"/>
      <c r="G560" s="309"/>
      <c r="H560" s="309"/>
      <c r="I560" s="330"/>
      <c r="J560" s="309"/>
      <c r="K560" s="309"/>
    </row>
    <row r="561">
      <c r="A561" s="309"/>
      <c r="B561" s="309"/>
      <c r="C561" s="485"/>
      <c r="D561" s="485"/>
      <c r="E561" s="309"/>
      <c r="F561" s="309"/>
      <c r="G561" s="309"/>
      <c r="H561" s="309"/>
      <c r="I561" s="330"/>
      <c r="J561" s="309"/>
      <c r="K561" s="309"/>
    </row>
    <row r="562">
      <c r="A562" s="309"/>
      <c r="B562" s="309"/>
      <c r="C562" s="485"/>
      <c r="D562" s="485"/>
      <c r="E562" s="309"/>
      <c r="F562" s="309"/>
      <c r="G562" s="309"/>
      <c r="H562" s="309"/>
      <c r="I562" s="330"/>
      <c r="J562" s="309"/>
      <c r="K562" s="309"/>
    </row>
    <row r="563">
      <c r="A563" s="309"/>
      <c r="B563" s="309"/>
      <c r="C563" s="485"/>
      <c r="D563" s="485"/>
      <c r="E563" s="309"/>
      <c r="F563" s="309"/>
      <c r="G563" s="309"/>
      <c r="H563" s="309"/>
      <c r="I563" s="330"/>
      <c r="J563" s="309"/>
      <c r="K563" s="309"/>
    </row>
    <row r="564">
      <c r="A564" s="309"/>
      <c r="B564" s="309"/>
      <c r="C564" s="485"/>
      <c r="D564" s="485"/>
      <c r="E564" s="309"/>
      <c r="F564" s="309"/>
      <c r="G564" s="309"/>
      <c r="H564" s="309"/>
      <c r="I564" s="330"/>
      <c r="J564" s="309"/>
      <c r="K564" s="309"/>
    </row>
    <row r="565">
      <c r="A565" s="309"/>
      <c r="B565" s="309"/>
      <c r="C565" s="485"/>
      <c r="D565" s="485"/>
      <c r="E565" s="309"/>
      <c r="F565" s="309"/>
      <c r="G565" s="309"/>
      <c r="H565" s="309"/>
      <c r="I565" s="330"/>
      <c r="J565" s="309"/>
      <c r="K565" s="309"/>
    </row>
    <row r="566">
      <c r="A566" s="309"/>
      <c r="B566" s="309"/>
      <c r="C566" s="485"/>
      <c r="D566" s="485"/>
      <c r="E566" s="309"/>
      <c r="F566" s="309"/>
      <c r="G566" s="309"/>
      <c r="H566" s="309"/>
      <c r="I566" s="330"/>
      <c r="J566" s="309"/>
      <c r="K566" s="309"/>
    </row>
    <row r="567">
      <c r="A567" s="309"/>
      <c r="B567" s="309"/>
      <c r="C567" s="485"/>
      <c r="D567" s="485"/>
      <c r="E567" s="309"/>
      <c r="F567" s="309"/>
      <c r="G567" s="309"/>
      <c r="H567" s="309"/>
      <c r="I567" s="330"/>
      <c r="J567" s="309"/>
      <c r="K567" s="309"/>
    </row>
    <row r="568">
      <c r="A568" s="309"/>
      <c r="B568" s="309"/>
      <c r="C568" s="485"/>
      <c r="D568" s="485"/>
      <c r="E568" s="309"/>
      <c r="F568" s="309"/>
      <c r="G568" s="309"/>
      <c r="H568" s="309"/>
      <c r="I568" s="330"/>
      <c r="J568" s="309"/>
      <c r="K568" s="309"/>
    </row>
    <row r="569">
      <c r="A569" s="309"/>
      <c r="B569" s="309"/>
      <c r="C569" s="485"/>
      <c r="D569" s="485"/>
      <c r="E569" s="309"/>
      <c r="F569" s="309"/>
      <c r="G569" s="309"/>
      <c r="H569" s="309"/>
      <c r="I569" s="330"/>
      <c r="J569" s="309"/>
      <c r="K569" s="309"/>
    </row>
    <row r="570">
      <c r="A570" s="309"/>
      <c r="B570" s="309"/>
      <c r="C570" s="485"/>
      <c r="D570" s="485"/>
      <c r="E570" s="309"/>
      <c r="F570" s="309"/>
      <c r="G570" s="309"/>
      <c r="H570" s="309"/>
      <c r="I570" s="330"/>
      <c r="J570" s="309"/>
      <c r="K570" s="309"/>
    </row>
    <row r="571">
      <c r="A571" s="309"/>
      <c r="B571" s="309"/>
      <c r="C571" s="485"/>
      <c r="D571" s="485"/>
      <c r="E571" s="309"/>
      <c r="F571" s="309"/>
      <c r="G571" s="309"/>
      <c r="H571" s="309"/>
      <c r="I571" s="330"/>
      <c r="J571" s="309"/>
      <c r="K571" s="309"/>
    </row>
    <row r="572">
      <c r="A572" s="309"/>
      <c r="B572" s="309"/>
      <c r="C572" s="485"/>
      <c r="D572" s="485"/>
      <c r="E572" s="309"/>
      <c r="F572" s="309"/>
      <c r="G572" s="309"/>
      <c r="H572" s="309"/>
      <c r="I572" s="330"/>
      <c r="J572" s="309"/>
      <c r="K572" s="309"/>
    </row>
    <row r="573">
      <c r="A573" s="309"/>
      <c r="B573" s="309"/>
      <c r="C573" s="485"/>
      <c r="D573" s="485"/>
      <c r="E573" s="309"/>
      <c r="F573" s="309"/>
      <c r="G573" s="309"/>
      <c r="H573" s="309"/>
      <c r="I573" s="330"/>
      <c r="J573" s="309"/>
      <c r="K573" s="309"/>
    </row>
    <row r="574">
      <c r="A574" s="309"/>
      <c r="B574" s="309"/>
      <c r="C574" s="485"/>
      <c r="D574" s="485"/>
      <c r="E574" s="309"/>
      <c r="F574" s="309"/>
      <c r="G574" s="309"/>
      <c r="H574" s="309"/>
      <c r="I574" s="330"/>
      <c r="J574" s="309"/>
      <c r="K574" s="309"/>
    </row>
    <row r="575">
      <c r="A575" s="309"/>
      <c r="B575" s="309"/>
      <c r="C575" s="485"/>
      <c r="D575" s="485"/>
      <c r="E575" s="309"/>
      <c r="F575" s="309"/>
      <c r="G575" s="309"/>
      <c r="H575" s="309"/>
      <c r="I575" s="330"/>
      <c r="J575" s="309"/>
      <c r="K575" s="309"/>
    </row>
    <row r="576">
      <c r="A576" s="309"/>
      <c r="B576" s="309"/>
      <c r="C576" s="485"/>
      <c r="D576" s="485"/>
      <c r="E576" s="309"/>
      <c r="F576" s="309"/>
      <c r="G576" s="309"/>
      <c r="H576" s="309"/>
      <c r="I576" s="330"/>
      <c r="J576" s="309"/>
      <c r="K576" s="309"/>
    </row>
    <row r="577">
      <c r="A577" s="309"/>
      <c r="B577" s="309"/>
      <c r="C577" s="485"/>
      <c r="D577" s="485"/>
      <c r="E577" s="309"/>
      <c r="F577" s="309"/>
      <c r="G577" s="309"/>
      <c r="H577" s="309"/>
      <c r="I577" s="330"/>
      <c r="J577" s="309"/>
      <c r="K577" s="309"/>
    </row>
    <row r="578">
      <c r="A578" s="309"/>
      <c r="B578" s="309"/>
      <c r="C578" s="485"/>
      <c r="D578" s="485"/>
      <c r="E578" s="309"/>
      <c r="F578" s="309"/>
      <c r="G578" s="309"/>
      <c r="H578" s="309"/>
      <c r="I578" s="330"/>
      <c r="J578" s="309"/>
      <c r="K578" s="309"/>
    </row>
    <row r="579">
      <c r="A579" s="309"/>
      <c r="B579" s="309"/>
      <c r="C579" s="485"/>
      <c r="D579" s="485"/>
      <c r="E579" s="309"/>
      <c r="F579" s="309"/>
      <c r="G579" s="309"/>
      <c r="H579" s="309"/>
      <c r="I579" s="330"/>
      <c r="J579" s="309"/>
      <c r="K579" s="309"/>
    </row>
    <row r="580">
      <c r="A580" s="309"/>
      <c r="B580" s="309"/>
      <c r="C580" s="485"/>
      <c r="D580" s="485"/>
      <c r="E580" s="309"/>
      <c r="F580" s="309"/>
      <c r="G580" s="309"/>
      <c r="H580" s="309"/>
      <c r="I580" s="330"/>
      <c r="J580" s="309"/>
      <c r="K580" s="309"/>
    </row>
    <row r="581">
      <c r="A581" s="309"/>
      <c r="B581" s="309"/>
      <c r="C581" s="485"/>
      <c r="D581" s="485"/>
      <c r="E581" s="309"/>
      <c r="F581" s="309"/>
      <c r="G581" s="309"/>
      <c r="H581" s="309"/>
      <c r="I581" s="330"/>
      <c r="J581" s="309"/>
      <c r="K581" s="309"/>
    </row>
    <row r="582">
      <c r="A582" s="309"/>
      <c r="B582" s="309"/>
      <c r="C582" s="485"/>
      <c r="D582" s="485"/>
      <c r="E582" s="309"/>
      <c r="F582" s="309"/>
      <c r="G582" s="309"/>
      <c r="H582" s="309"/>
      <c r="I582" s="330"/>
      <c r="J582" s="309"/>
      <c r="K582" s="309"/>
    </row>
    <row r="583">
      <c r="A583" s="309"/>
      <c r="B583" s="309"/>
      <c r="C583" s="485"/>
      <c r="D583" s="485"/>
      <c r="E583" s="309"/>
      <c r="F583" s="309"/>
      <c r="G583" s="309"/>
      <c r="H583" s="309"/>
      <c r="I583" s="330"/>
      <c r="J583" s="309"/>
      <c r="K583" s="309"/>
    </row>
    <row r="584">
      <c r="A584" s="309"/>
      <c r="B584" s="309"/>
      <c r="C584" s="485"/>
      <c r="D584" s="485"/>
      <c r="E584" s="309"/>
      <c r="F584" s="309"/>
      <c r="G584" s="309"/>
      <c r="H584" s="309"/>
      <c r="I584" s="330"/>
      <c r="J584" s="309"/>
      <c r="K584" s="309"/>
    </row>
    <row r="585">
      <c r="A585" s="309"/>
      <c r="B585" s="309"/>
      <c r="C585" s="485"/>
      <c r="D585" s="485"/>
      <c r="E585" s="309"/>
      <c r="F585" s="309"/>
      <c r="G585" s="309"/>
      <c r="H585" s="309"/>
      <c r="I585" s="330"/>
      <c r="J585" s="309"/>
      <c r="K585" s="309"/>
    </row>
    <row r="586">
      <c r="A586" s="309"/>
      <c r="B586" s="309"/>
      <c r="C586" s="485"/>
      <c r="D586" s="485"/>
      <c r="E586" s="309"/>
      <c r="F586" s="309"/>
      <c r="G586" s="309"/>
      <c r="H586" s="309"/>
      <c r="I586" s="330"/>
      <c r="J586" s="309"/>
      <c r="K586" s="309"/>
    </row>
    <row r="587">
      <c r="A587" s="309"/>
      <c r="B587" s="309"/>
      <c r="C587" s="485"/>
      <c r="D587" s="485"/>
      <c r="E587" s="309"/>
      <c r="F587" s="309"/>
      <c r="G587" s="309"/>
      <c r="H587" s="309"/>
      <c r="I587" s="330"/>
      <c r="J587" s="309"/>
      <c r="K587" s="309"/>
    </row>
    <row r="588">
      <c r="A588" s="309"/>
      <c r="B588" s="309"/>
      <c r="C588" s="485"/>
      <c r="D588" s="485"/>
      <c r="E588" s="309"/>
      <c r="F588" s="309"/>
      <c r="G588" s="309"/>
      <c r="H588" s="309"/>
      <c r="I588" s="330"/>
      <c r="J588" s="309"/>
      <c r="K588" s="309"/>
    </row>
    <row r="589">
      <c r="A589" s="309"/>
      <c r="B589" s="309"/>
      <c r="C589" s="485"/>
      <c r="D589" s="485"/>
      <c r="E589" s="309"/>
      <c r="F589" s="309"/>
      <c r="G589" s="309"/>
      <c r="H589" s="309"/>
      <c r="I589" s="330"/>
      <c r="J589" s="309"/>
      <c r="K589" s="309"/>
    </row>
    <row r="590">
      <c r="A590" s="309"/>
      <c r="B590" s="309"/>
      <c r="C590" s="485"/>
      <c r="D590" s="485"/>
      <c r="E590" s="309"/>
      <c r="F590" s="309"/>
      <c r="G590" s="309"/>
      <c r="H590" s="309"/>
      <c r="I590" s="330"/>
      <c r="J590" s="309"/>
      <c r="K590" s="309"/>
    </row>
    <row r="591">
      <c r="A591" s="309"/>
      <c r="B591" s="309"/>
      <c r="C591" s="485"/>
      <c r="D591" s="485"/>
      <c r="E591" s="309"/>
      <c r="F591" s="309"/>
      <c r="G591" s="309"/>
      <c r="H591" s="309"/>
      <c r="I591" s="330"/>
      <c r="J591" s="309"/>
      <c r="K591" s="309"/>
    </row>
    <row r="592">
      <c r="A592" s="309"/>
      <c r="B592" s="309"/>
      <c r="C592" s="485"/>
      <c r="D592" s="485"/>
      <c r="E592" s="309"/>
      <c r="F592" s="309"/>
      <c r="G592" s="309"/>
      <c r="H592" s="309"/>
      <c r="I592" s="330"/>
      <c r="J592" s="309"/>
      <c r="K592" s="309"/>
    </row>
    <row r="593">
      <c r="A593" s="309"/>
      <c r="B593" s="309"/>
      <c r="C593" s="485"/>
      <c r="D593" s="485"/>
      <c r="E593" s="309"/>
      <c r="F593" s="309"/>
      <c r="G593" s="309"/>
      <c r="H593" s="309"/>
      <c r="I593" s="330"/>
      <c r="J593" s="309"/>
      <c r="K593" s="309"/>
    </row>
    <row r="594">
      <c r="A594" s="309"/>
      <c r="B594" s="309"/>
      <c r="C594" s="485"/>
      <c r="D594" s="485"/>
      <c r="E594" s="309"/>
      <c r="F594" s="309"/>
      <c r="G594" s="309"/>
      <c r="H594" s="309"/>
      <c r="I594" s="330"/>
      <c r="J594" s="309"/>
      <c r="K594" s="309"/>
    </row>
    <row r="595">
      <c r="A595" s="309"/>
      <c r="B595" s="309"/>
      <c r="C595" s="485"/>
      <c r="D595" s="485"/>
      <c r="E595" s="309"/>
      <c r="F595" s="309"/>
      <c r="G595" s="309"/>
      <c r="H595" s="309"/>
      <c r="I595" s="330"/>
      <c r="J595" s="309"/>
      <c r="K595" s="309"/>
    </row>
    <row r="596">
      <c r="A596" s="309"/>
      <c r="B596" s="309"/>
      <c r="C596" s="485"/>
      <c r="D596" s="485"/>
      <c r="E596" s="309"/>
      <c r="F596" s="309"/>
      <c r="G596" s="309"/>
      <c r="H596" s="309"/>
      <c r="I596" s="330"/>
      <c r="J596" s="309"/>
      <c r="K596" s="309"/>
    </row>
    <row r="597">
      <c r="A597" s="309"/>
      <c r="B597" s="309"/>
      <c r="C597" s="485"/>
      <c r="D597" s="485"/>
      <c r="E597" s="309"/>
      <c r="F597" s="309"/>
      <c r="G597" s="309"/>
      <c r="H597" s="309"/>
      <c r="I597" s="330"/>
      <c r="J597" s="309"/>
      <c r="K597" s="309"/>
    </row>
    <row r="598">
      <c r="A598" s="309"/>
      <c r="B598" s="309"/>
      <c r="C598" s="485"/>
      <c r="D598" s="485"/>
      <c r="E598" s="309"/>
      <c r="F598" s="309"/>
      <c r="G598" s="309"/>
      <c r="H598" s="309"/>
      <c r="I598" s="330"/>
      <c r="J598" s="309"/>
      <c r="K598" s="309"/>
    </row>
    <row r="599">
      <c r="A599" s="309"/>
      <c r="B599" s="309"/>
      <c r="C599" s="485"/>
      <c r="D599" s="485"/>
      <c r="E599" s="309"/>
      <c r="F599" s="309"/>
      <c r="G599" s="309"/>
      <c r="H599" s="309"/>
      <c r="I599" s="330"/>
      <c r="J599" s="309"/>
      <c r="K599" s="309"/>
    </row>
    <row r="600">
      <c r="A600" s="309"/>
      <c r="B600" s="309"/>
      <c r="C600" s="485"/>
      <c r="D600" s="485"/>
      <c r="E600" s="309"/>
      <c r="F600" s="309"/>
      <c r="G600" s="309"/>
      <c r="H600" s="309"/>
      <c r="I600" s="330"/>
      <c r="J600" s="309"/>
      <c r="K600" s="309"/>
    </row>
    <row r="601">
      <c r="A601" s="309"/>
      <c r="B601" s="309"/>
      <c r="C601" s="485"/>
      <c r="D601" s="485"/>
      <c r="E601" s="309"/>
      <c r="F601" s="309"/>
      <c r="G601" s="309"/>
      <c r="H601" s="309"/>
      <c r="I601" s="330"/>
      <c r="J601" s="309"/>
      <c r="K601" s="309"/>
    </row>
    <row r="602">
      <c r="A602" s="309"/>
      <c r="B602" s="309"/>
      <c r="C602" s="485"/>
      <c r="D602" s="485"/>
      <c r="E602" s="309"/>
      <c r="F602" s="309"/>
      <c r="G602" s="309"/>
      <c r="H602" s="309"/>
      <c r="I602" s="330"/>
      <c r="J602" s="309"/>
      <c r="K602" s="309"/>
    </row>
    <row r="603">
      <c r="A603" s="309"/>
      <c r="B603" s="309"/>
      <c r="C603" s="485"/>
      <c r="D603" s="485"/>
      <c r="E603" s="309"/>
      <c r="F603" s="309"/>
      <c r="G603" s="309"/>
      <c r="H603" s="309"/>
      <c r="I603" s="330"/>
      <c r="J603" s="309"/>
      <c r="K603" s="309"/>
    </row>
    <row r="604">
      <c r="A604" s="309"/>
      <c r="B604" s="309"/>
      <c r="C604" s="485"/>
      <c r="D604" s="485"/>
      <c r="E604" s="309"/>
      <c r="F604" s="309"/>
      <c r="G604" s="309"/>
      <c r="H604" s="309"/>
      <c r="I604" s="330"/>
      <c r="J604" s="309"/>
      <c r="K604" s="309"/>
    </row>
    <row r="605">
      <c r="A605" s="309"/>
      <c r="B605" s="309"/>
      <c r="C605" s="485"/>
      <c r="D605" s="485"/>
      <c r="E605" s="309"/>
      <c r="F605" s="309"/>
      <c r="G605" s="309"/>
      <c r="H605" s="309"/>
      <c r="I605" s="330"/>
      <c r="J605" s="309"/>
      <c r="K605" s="309"/>
    </row>
    <row r="606">
      <c r="A606" s="309"/>
      <c r="B606" s="309"/>
      <c r="C606" s="485"/>
      <c r="D606" s="485"/>
      <c r="E606" s="309"/>
      <c r="F606" s="309"/>
      <c r="G606" s="309"/>
      <c r="H606" s="309"/>
      <c r="I606" s="330"/>
      <c r="J606" s="309"/>
      <c r="K606" s="309"/>
    </row>
    <row r="607">
      <c r="A607" s="309"/>
      <c r="B607" s="309"/>
      <c r="C607" s="485"/>
      <c r="D607" s="485"/>
      <c r="E607" s="309"/>
      <c r="F607" s="309"/>
      <c r="G607" s="309"/>
      <c r="H607" s="309"/>
      <c r="I607" s="330"/>
      <c r="J607" s="309"/>
      <c r="K607" s="309"/>
    </row>
    <row r="608">
      <c r="A608" s="309"/>
      <c r="B608" s="309"/>
      <c r="C608" s="485"/>
      <c r="D608" s="485"/>
      <c r="E608" s="309"/>
      <c r="F608" s="309"/>
      <c r="G608" s="309"/>
      <c r="H608" s="309"/>
      <c r="I608" s="330"/>
      <c r="J608" s="309"/>
      <c r="K608" s="309"/>
    </row>
    <row r="609">
      <c r="A609" s="309"/>
      <c r="B609" s="309"/>
      <c r="C609" s="485"/>
      <c r="D609" s="485"/>
      <c r="E609" s="309"/>
      <c r="F609" s="309"/>
      <c r="G609" s="309"/>
      <c r="H609" s="309"/>
      <c r="I609" s="330"/>
      <c r="J609" s="309"/>
      <c r="K609" s="309"/>
    </row>
    <row r="610">
      <c r="A610" s="309"/>
      <c r="B610" s="309"/>
      <c r="C610" s="485"/>
      <c r="D610" s="485"/>
      <c r="E610" s="309"/>
      <c r="F610" s="309"/>
      <c r="G610" s="309"/>
      <c r="H610" s="309"/>
      <c r="I610" s="330"/>
      <c r="J610" s="309"/>
      <c r="K610" s="309"/>
    </row>
    <row r="611">
      <c r="A611" s="309"/>
      <c r="B611" s="309"/>
      <c r="C611" s="485"/>
      <c r="D611" s="485"/>
      <c r="E611" s="309"/>
      <c r="F611" s="309"/>
      <c r="G611" s="309"/>
      <c r="H611" s="309"/>
      <c r="I611" s="330"/>
      <c r="J611" s="309"/>
      <c r="K611" s="309"/>
    </row>
    <row r="612">
      <c r="A612" s="309"/>
      <c r="B612" s="309"/>
      <c r="C612" s="485"/>
      <c r="D612" s="485"/>
      <c r="E612" s="309"/>
      <c r="F612" s="309"/>
      <c r="G612" s="309"/>
      <c r="H612" s="309"/>
      <c r="I612" s="330"/>
      <c r="J612" s="309"/>
      <c r="K612" s="309"/>
    </row>
    <row r="613">
      <c r="A613" s="309"/>
      <c r="B613" s="309"/>
      <c r="C613" s="485"/>
      <c r="D613" s="485"/>
      <c r="E613" s="309"/>
      <c r="F613" s="309"/>
      <c r="G613" s="309"/>
      <c r="H613" s="309"/>
      <c r="I613" s="330"/>
      <c r="J613" s="309"/>
      <c r="K613" s="309"/>
    </row>
    <row r="614">
      <c r="A614" s="309"/>
      <c r="B614" s="309"/>
      <c r="C614" s="485"/>
      <c r="D614" s="485"/>
      <c r="E614" s="309"/>
      <c r="F614" s="309"/>
      <c r="G614" s="309"/>
      <c r="H614" s="309"/>
      <c r="I614" s="330"/>
      <c r="J614" s="309"/>
      <c r="K614" s="309"/>
    </row>
    <row r="615">
      <c r="A615" s="309"/>
      <c r="B615" s="309"/>
      <c r="C615" s="485"/>
      <c r="D615" s="485"/>
      <c r="E615" s="309"/>
      <c r="F615" s="309"/>
      <c r="G615" s="309"/>
      <c r="H615" s="309"/>
      <c r="I615" s="330"/>
      <c r="J615" s="309"/>
      <c r="K615" s="309"/>
    </row>
    <row r="616">
      <c r="A616" s="309"/>
      <c r="B616" s="309"/>
      <c r="C616" s="485"/>
      <c r="D616" s="485"/>
      <c r="E616" s="309"/>
      <c r="F616" s="309"/>
      <c r="G616" s="309"/>
      <c r="H616" s="309"/>
      <c r="I616" s="330"/>
      <c r="J616" s="309"/>
      <c r="K616" s="309"/>
    </row>
    <row r="617">
      <c r="A617" s="309"/>
      <c r="B617" s="309"/>
      <c r="C617" s="485"/>
      <c r="D617" s="485"/>
      <c r="E617" s="309"/>
      <c r="F617" s="309"/>
      <c r="G617" s="309"/>
      <c r="H617" s="309"/>
      <c r="I617" s="330"/>
      <c r="J617" s="309"/>
      <c r="K617" s="309"/>
    </row>
    <row r="618">
      <c r="A618" s="309"/>
      <c r="B618" s="309"/>
      <c r="C618" s="485"/>
      <c r="D618" s="485"/>
      <c r="E618" s="309"/>
      <c r="F618" s="309"/>
      <c r="G618" s="309"/>
      <c r="H618" s="309"/>
      <c r="I618" s="330"/>
      <c r="J618" s="309"/>
      <c r="K618" s="309"/>
    </row>
    <row r="619">
      <c r="A619" s="309"/>
      <c r="B619" s="309"/>
      <c r="C619" s="485"/>
      <c r="D619" s="485"/>
      <c r="E619" s="309"/>
      <c r="F619" s="309"/>
      <c r="G619" s="309"/>
      <c r="H619" s="309"/>
      <c r="I619" s="330"/>
      <c r="J619" s="309"/>
      <c r="K619" s="309"/>
    </row>
    <row r="620">
      <c r="A620" s="309"/>
      <c r="B620" s="309"/>
      <c r="C620" s="485"/>
      <c r="D620" s="485"/>
      <c r="E620" s="309"/>
      <c r="F620" s="309"/>
      <c r="G620" s="309"/>
      <c r="H620" s="309"/>
      <c r="I620" s="330"/>
      <c r="J620" s="309"/>
      <c r="K620" s="309"/>
    </row>
    <row r="621">
      <c r="A621" s="309"/>
      <c r="B621" s="309"/>
      <c r="C621" s="485"/>
      <c r="D621" s="485"/>
      <c r="E621" s="309"/>
      <c r="F621" s="309"/>
      <c r="G621" s="309"/>
      <c r="H621" s="309"/>
      <c r="I621" s="330"/>
      <c r="J621" s="309"/>
      <c r="K621" s="309"/>
    </row>
    <row r="622">
      <c r="A622" s="309"/>
      <c r="B622" s="309"/>
      <c r="C622" s="485"/>
      <c r="D622" s="485"/>
      <c r="E622" s="309"/>
      <c r="F622" s="309"/>
      <c r="G622" s="309"/>
      <c r="H622" s="309"/>
      <c r="I622" s="330"/>
      <c r="J622" s="309"/>
      <c r="K622" s="309"/>
    </row>
    <row r="623">
      <c r="A623" s="309"/>
      <c r="B623" s="309"/>
      <c r="C623" s="485"/>
      <c r="D623" s="485"/>
      <c r="E623" s="309"/>
      <c r="F623" s="309"/>
      <c r="G623" s="309"/>
      <c r="H623" s="309"/>
      <c r="I623" s="330"/>
      <c r="J623" s="309"/>
      <c r="K623" s="309"/>
    </row>
    <row r="624">
      <c r="A624" s="309"/>
      <c r="B624" s="309"/>
      <c r="C624" s="485"/>
      <c r="D624" s="485"/>
      <c r="E624" s="309"/>
      <c r="F624" s="309"/>
      <c r="G624" s="309"/>
      <c r="H624" s="309"/>
      <c r="I624" s="330"/>
      <c r="J624" s="309"/>
      <c r="K624" s="309"/>
    </row>
    <row r="625">
      <c r="A625" s="309"/>
      <c r="B625" s="309"/>
      <c r="C625" s="485"/>
      <c r="D625" s="485"/>
      <c r="E625" s="309"/>
      <c r="F625" s="309"/>
      <c r="G625" s="309"/>
      <c r="H625" s="309"/>
      <c r="I625" s="330"/>
      <c r="J625" s="309"/>
      <c r="K625" s="309"/>
    </row>
    <row r="626">
      <c r="A626" s="309"/>
      <c r="B626" s="309"/>
      <c r="C626" s="485"/>
      <c r="D626" s="485"/>
      <c r="E626" s="309"/>
      <c r="F626" s="309"/>
      <c r="G626" s="309"/>
      <c r="H626" s="309"/>
      <c r="I626" s="330"/>
      <c r="J626" s="309"/>
      <c r="K626" s="309"/>
    </row>
    <row r="627">
      <c r="A627" s="309"/>
      <c r="B627" s="309"/>
      <c r="C627" s="485"/>
      <c r="D627" s="485"/>
      <c r="E627" s="309"/>
      <c r="F627" s="309"/>
      <c r="G627" s="309"/>
      <c r="H627" s="309"/>
      <c r="I627" s="330"/>
      <c r="J627" s="309"/>
      <c r="K627" s="309"/>
    </row>
    <row r="628">
      <c r="A628" s="309"/>
      <c r="B628" s="309"/>
      <c r="C628" s="485"/>
      <c r="D628" s="485"/>
      <c r="E628" s="309"/>
      <c r="F628" s="309"/>
      <c r="G628" s="309"/>
      <c r="H628" s="309"/>
      <c r="I628" s="330"/>
      <c r="J628" s="309"/>
      <c r="K628" s="309"/>
    </row>
    <row r="629">
      <c r="A629" s="309"/>
      <c r="B629" s="309"/>
      <c r="C629" s="485"/>
      <c r="D629" s="485"/>
      <c r="E629" s="309"/>
      <c r="F629" s="309"/>
      <c r="G629" s="309"/>
      <c r="H629" s="309"/>
      <c r="I629" s="330"/>
      <c r="J629" s="309"/>
      <c r="K629" s="309"/>
    </row>
    <row r="630">
      <c r="A630" s="309"/>
      <c r="B630" s="309"/>
      <c r="C630" s="485"/>
      <c r="D630" s="485"/>
      <c r="E630" s="309"/>
      <c r="F630" s="309"/>
      <c r="G630" s="309"/>
      <c r="H630" s="309"/>
      <c r="I630" s="330"/>
      <c r="J630" s="309"/>
      <c r="K630" s="309"/>
    </row>
    <row r="631">
      <c r="A631" s="309"/>
      <c r="B631" s="309"/>
      <c r="C631" s="485"/>
      <c r="D631" s="485"/>
      <c r="E631" s="309"/>
      <c r="F631" s="309"/>
      <c r="G631" s="309"/>
      <c r="H631" s="309"/>
      <c r="I631" s="330"/>
      <c r="J631" s="309"/>
      <c r="K631" s="309"/>
    </row>
    <row r="632">
      <c r="A632" s="309"/>
      <c r="B632" s="309"/>
      <c r="C632" s="485"/>
      <c r="D632" s="485"/>
      <c r="E632" s="309"/>
      <c r="F632" s="309"/>
      <c r="G632" s="309"/>
      <c r="H632" s="309"/>
      <c r="I632" s="330"/>
      <c r="J632" s="309"/>
      <c r="K632" s="309"/>
    </row>
    <row r="633">
      <c r="A633" s="309"/>
      <c r="B633" s="309"/>
      <c r="C633" s="485"/>
      <c r="D633" s="485"/>
      <c r="E633" s="309"/>
      <c r="F633" s="309"/>
      <c r="G633" s="309"/>
      <c r="H633" s="309"/>
      <c r="I633" s="330"/>
      <c r="J633" s="309"/>
      <c r="K633" s="309"/>
    </row>
    <row r="634">
      <c r="A634" s="309"/>
      <c r="B634" s="309"/>
      <c r="C634" s="485"/>
      <c r="D634" s="485"/>
      <c r="E634" s="309"/>
      <c r="F634" s="309"/>
      <c r="G634" s="309"/>
      <c r="H634" s="309"/>
      <c r="I634" s="330"/>
      <c r="J634" s="309"/>
      <c r="K634" s="309"/>
    </row>
    <row r="635">
      <c r="A635" s="309"/>
      <c r="B635" s="309"/>
      <c r="C635" s="485"/>
      <c r="D635" s="485"/>
      <c r="E635" s="309"/>
      <c r="F635" s="309"/>
      <c r="G635" s="309"/>
      <c r="H635" s="309"/>
      <c r="I635" s="330"/>
      <c r="J635" s="309"/>
      <c r="K635" s="309"/>
    </row>
    <row r="636">
      <c r="A636" s="309"/>
      <c r="B636" s="309"/>
      <c r="C636" s="485"/>
      <c r="D636" s="485"/>
      <c r="E636" s="309"/>
      <c r="F636" s="309"/>
      <c r="G636" s="309"/>
      <c r="H636" s="309"/>
      <c r="I636" s="330"/>
      <c r="J636" s="309"/>
      <c r="K636" s="309"/>
    </row>
    <row r="637">
      <c r="A637" s="309"/>
      <c r="B637" s="309"/>
      <c r="C637" s="485"/>
      <c r="D637" s="485"/>
      <c r="E637" s="309"/>
      <c r="F637" s="309"/>
      <c r="G637" s="309"/>
      <c r="H637" s="309"/>
      <c r="I637" s="330"/>
      <c r="J637" s="309"/>
      <c r="K637" s="309"/>
    </row>
    <row r="638">
      <c r="A638" s="309"/>
      <c r="B638" s="309"/>
      <c r="C638" s="485"/>
      <c r="D638" s="485"/>
      <c r="E638" s="309"/>
      <c r="F638" s="309"/>
      <c r="G638" s="309"/>
      <c r="H638" s="309"/>
      <c r="I638" s="330"/>
      <c r="J638" s="309"/>
      <c r="K638" s="309"/>
    </row>
    <row r="639">
      <c r="A639" s="309"/>
      <c r="B639" s="309"/>
      <c r="C639" s="485"/>
      <c r="D639" s="485"/>
      <c r="E639" s="309"/>
      <c r="F639" s="309"/>
      <c r="G639" s="309"/>
      <c r="H639" s="309"/>
      <c r="I639" s="330"/>
      <c r="J639" s="309"/>
      <c r="K639" s="309"/>
    </row>
    <row r="640">
      <c r="A640" s="309"/>
      <c r="B640" s="309"/>
      <c r="C640" s="485"/>
      <c r="D640" s="485"/>
      <c r="E640" s="309"/>
      <c r="F640" s="309"/>
      <c r="G640" s="309"/>
      <c r="H640" s="309"/>
      <c r="I640" s="330"/>
      <c r="J640" s="309"/>
      <c r="K640" s="309"/>
    </row>
    <row r="641">
      <c r="A641" s="309"/>
      <c r="B641" s="309"/>
      <c r="C641" s="485"/>
      <c r="D641" s="485"/>
      <c r="E641" s="309"/>
      <c r="F641" s="309"/>
      <c r="G641" s="309"/>
      <c r="H641" s="309"/>
      <c r="I641" s="330"/>
      <c r="J641" s="309"/>
      <c r="K641" s="309"/>
    </row>
    <row r="642">
      <c r="A642" s="309"/>
      <c r="B642" s="309"/>
      <c r="C642" s="485"/>
      <c r="D642" s="485"/>
      <c r="E642" s="309"/>
      <c r="F642" s="309"/>
      <c r="G642" s="309"/>
      <c r="H642" s="309"/>
      <c r="I642" s="330"/>
      <c r="J642" s="309"/>
      <c r="K642" s="309"/>
    </row>
    <row r="643">
      <c r="A643" s="309"/>
      <c r="B643" s="309"/>
      <c r="C643" s="485"/>
      <c r="D643" s="485"/>
      <c r="E643" s="309"/>
      <c r="F643" s="309"/>
      <c r="G643" s="309"/>
      <c r="H643" s="309"/>
      <c r="I643" s="330"/>
      <c r="J643" s="309"/>
      <c r="K643" s="309"/>
    </row>
    <row r="644">
      <c r="A644" s="309"/>
      <c r="B644" s="309"/>
      <c r="C644" s="485"/>
      <c r="D644" s="485"/>
      <c r="E644" s="309"/>
      <c r="F644" s="309"/>
      <c r="G644" s="309"/>
      <c r="H644" s="309"/>
      <c r="I644" s="330"/>
      <c r="J644" s="309"/>
      <c r="K644" s="309"/>
    </row>
    <row r="645">
      <c r="A645" s="309"/>
      <c r="B645" s="309"/>
      <c r="C645" s="485"/>
      <c r="D645" s="485"/>
      <c r="E645" s="309"/>
      <c r="F645" s="309"/>
      <c r="G645" s="309"/>
      <c r="H645" s="309"/>
      <c r="I645" s="330"/>
      <c r="J645" s="309"/>
      <c r="K645" s="309"/>
    </row>
    <row r="646">
      <c r="A646" s="309"/>
      <c r="B646" s="309"/>
      <c r="C646" s="485"/>
      <c r="D646" s="485"/>
      <c r="E646" s="309"/>
      <c r="F646" s="309"/>
      <c r="G646" s="309"/>
      <c r="H646" s="309"/>
      <c r="I646" s="330"/>
      <c r="J646" s="309"/>
      <c r="K646" s="309"/>
    </row>
    <row r="647">
      <c r="A647" s="309"/>
      <c r="B647" s="309"/>
      <c r="C647" s="485"/>
      <c r="D647" s="485"/>
      <c r="E647" s="309"/>
      <c r="F647" s="309"/>
      <c r="G647" s="309"/>
      <c r="H647" s="309"/>
      <c r="I647" s="330"/>
      <c r="J647" s="309"/>
      <c r="K647" s="309"/>
    </row>
    <row r="648">
      <c r="A648" s="309"/>
      <c r="B648" s="309"/>
      <c r="C648" s="485"/>
      <c r="D648" s="485"/>
      <c r="E648" s="309"/>
      <c r="F648" s="309"/>
      <c r="G648" s="309"/>
      <c r="H648" s="309"/>
      <c r="I648" s="330"/>
      <c r="J648" s="309"/>
      <c r="K648" s="309"/>
    </row>
    <row r="649">
      <c r="A649" s="309"/>
      <c r="B649" s="309"/>
      <c r="C649" s="485"/>
      <c r="D649" s="485"/>
      <c r="E649" s="309"/>
      <c r="F649" s="309"/>
      <c r="G649" s="309"/>
      <c r="H649" s="309"/>
      <c r="I649" s="330"/>
      <c r="J649" s="309"/>
      <c r="K649" s="309"/>
    </row>
    <row r="650">
      <c r="A650" s="309"/>
      <c r="B650" s="309"/>
      <c r="C650" s="485"/>
      <c r="D650" s="485"/>
      <c r="E650" s="309"/>
      <c r="F650" s="309"/>
      <c r="G650" s="309"/>
      <c r="H650" s="309"/>
      <c r="I650" s="330"/>
      <c r="J650" s="309"/>
      <c r="K650" s="309"/>
    </row>
    <row r="651">
      <c r="A651" s="309"/>
      <c r="B651" s="309"/>
      <c r="C651" s="485"/>
      <c r="D651" s="485"/>
      <c r="E651" s="309"/>
      <c r="F651" s="309"/>
      <c r="G651" s="309"/>
      <c r="H651" s="309"/>
      <c r="I651" s="330"/>
      <c r="J651" s="309"/>
      <c r="K651" s="309"/>
    </row>
    <row r="652">
      <c r="A652" s="309"/>
      <c r="B652" s="309"/>
      <c r="C652" s="485"/>
      <c r="D652" s="485"/>
      <c r="E652" s="309"/>
      <c r="F652" s="309"/>
      <c r="G652" s="309"/>
      <c r="H652" s="309"/>
      <c r="I652" s="330"/>
      <c r="J652" s="309"/>
      <c r="K652" s="309"/>
    </row>
    <row r="653">
      <c r="A653" s="309"/>
      <c r="B653" s="309"/>
      <c r="C653" s="485"/>
      <c r="D653" s="485"/>
      <c r="E653" s="309"/>
      <c r="F653" s="309"/>
      <c r="G653" s="309"/>
      <c r="H653" s="309"/>
      <c r="I653" s="330"/>
      <c r="J653" s="309"/>
      <c r="K653" s="309"/>
    </row>
    <row r="654">
      <c r="A654" s="309"/>
      <c r="B654" s="309"/>
      <c r="C654" s="485"/>
      <c r="D654" s="485"/>
      <c r="E654" s="309"/>
      <c r="F654" s="309"/>
      <c r="G654" s="309"/>
      <c r="H654" s="309"/>
      <c r="I654" s="330"/>
      <c r="J654" s="309"/>
      <c r="K654" s="309"/>
    </row>
    <row r="655">
      <c r="A655" s="309"/>
      <c r="B655" s="309"/>
      <c r="C655" s="485"/>
      <c r="D655" s="485"/>
      <c r="E655" s="309"/>
      <c r="F655" s="309"/>
      <c r="G655" s="309"/>
      <c r="H655" s="309"/>
      <c r="I655" s="330"/>
      <c r="J655" s="309"/>
      <c r="K655" s="309"/>
    </row>
    <row r="656">
      <c r="A656" s="309"/>
      <c r="B656" s="309"/>
      <c r="C656" s="485"/>
      <c r="D656" s="485"/>
      <c r="E656" s="309"/>
      <c r="F656" s="309"/>
      <c r="G656" s="309"/>
      <c r="H656" s="309"/>
      <c r="I656" s="330"/>
      <c r="J656" s="309"/>
      <c r="K656" s="309"/>
    </row>
    <row r="657">
      <c r="A657" s="309"/>
      <c r="B657" s="309"/>
      <c r="C657" s="485"/>
      <c r="D657" s="485"/>
      <c r="E657" s="309"/>
      <c r="F657" s="309"/>
      <c r="G657" s="309"/>
      <c r="H657" s="309"/>
      <c r="I657" s="330"/>
      <c r="J657" s="309"/>
      <c r="K657" s="309"/>
    </row>
    <row r="658">
      <c r="A658" s="309"/>
      <c r="B658" s="309"/>
      <c r="C658" s="485"/>
      <c r="D658" s="485"/>
      <c r="E658" s="309"/>
      <c r="F658" s="309"/>
      <c r="G658" s="309"/>
      <c r="H658" s="309"/>
      <c r="I658" s="330"/>
      <c r="J658" s="309"/>
      <c r="K658" s="309"/>
    </row>
    <row r="659">
      <c r="A659" s="309"/>
      <c r="B659" s="309"/>
      <c r="C659" s="485"/>
      <c r="D659" s="485"/>
      <c r="E659" s="309"/>
      <c r="F659" s="309"/>
      <c r="G659" s="309"/>
      <c r="H659" s="309"/>
      <c r="I659" s="330"/>
      <c r="J659" s="309"/>
      <c r="K659" s="309"/>
    </row>
    <row r="660">
      <c r="A660" s="309"/>
      <c r="B660" s="309"/>
      <c r="C660" s="485"/>
      <c r="D660" s="485"/>
      <c r="E660" s="309"/>
      <c r="F660" s="309"/>
      <c r="G660" s="309"/>
      <c r="H660" s="309"/>
      <c r="I660" s="330"/>
      <c r="J660" s="309"/>
      <c r="K660" s="309"/>
    </row>
    <row r="661">
      <c r="A661" s="309"/>
      <c r="B661" s="309"/>
      <c r="C661" s="485"/>
      <c r="D661" s="485"/>
      <c r="E661" s="309"/>
      <c r="F661" s="309"/>
      <c r="G661" s="309"/>
      <c r="H661" s="309"/>
      <c r="I661" s="330"/>
      <c r="J661" s="309"/>
      <c r="K661" s="309"/>
    </row>
    <row r="662">
      <c r="A662" s="309"/>
      <c r="B662" s="309"/>
      <c r="C662" s="485"/>
      <c r="D662" s="485"/>
      <c r="E662" s="309"/>
      <c r="F662" s="309"/>
      <c r="G662" s="309"/>
      <c r="H662" s="309"/>
      <c r="I662" s="330"/>
      <c r="J662" s="309"/>
      <c r="K662" s="309"/>
    </row>
    <row r="663">
      <c r="A663" s="309"/>
      <c r="B663" s="309"/>
      <c r="C663" s="485"/>
      <c r="D663" s="485"/>
      <c r="E663" s="309"/>
      <c r="F663" s="309"/>
      <c r="G663" s="309"/>
      <c r="H663" s="309"/>
      <c r="I663" s="330"/>
      <c r="J663" s="309"/>
      <c r="K663" s="309"/>
    </row>
    <row r="664">
      <c r="A664" s="309"/>
      <c r="B664" s="309"/>
      <c r="C664" s="485"/>
      <c r="D664" s="485"/>
      <c r="E664" s="309"/>
      <c r="F664" s="309"/>
      <c r="G664" s="309"/>
      <c r="H664" s="309"/>
      <c r="I664" s="330"/>
      <c r="J664" s="309"/>
      <c r="K664" s="309"/>
    </row>
    <row r="665">
      <c r="A665" s="309"/>
      <c r="B665" s="309"/>
      <c r="C665" s="485"/>
      <c r="D665" s="485"/>
      <c r="E665" s="309"/>
      <c r="F665" s="309"/>
      <c r="G665" s="309"/>
      <c r="H665" s="309"/>
      <c r="I665" s="330"/>
      <c r="J665" s="309"/>
      <c r="K665" s="309"/>
    </row>
    <row r="666">
      <c r="A666" s="309"/>
      <c r="B666" s="309"/>
      <c r="C666" s="485"/>
      <c r="D666" s="485"/>
      <c r="E666" s="309"/>
      <c r="F666" s="309"/>
      <c r="G666" s="309"/>
      <c r="H666" s="309"/>
      <c r="I666" s="330"/>
      <c r="J666" s="309"/>
      <c r="K666" s="309"/>
    </row>
    <row r="667">
      <c r="A667" s="309"/>
      <c r="B667" s="309"/>
      <c r="C667" s="485"/>
      <c r="D667" s="485"/>
      <c r="E667" s="309"/>
      <c r="F667" s="309"/>
      <c r="G667" s="309"/>
      <c r="H667" s="309"/>
      <c r="I667" s="330"/>
      <c r="J667" s="309"/>
      <c r="K667" s="309"/>
    </row>
    <row r="668">
      <c r="A668" s="309"/>
      <c r="B668" s="309"/>
      <c r="C668" s="485"/>
      <c r="D668" s="485"/>
      <c r="E668" s="309"/>
      <c r="F668" s="309"/>
      <c r="G668" s="309"/>
      <c r="H668" s="309"/>
      <c r="I668" s="330"/>
      <c r="J668" s="309"/>
      <c r="K668" s="309"/>
    </row>
    <row r="669">
      <c r="A669" s="309"/>
      <c r="B669" s="309"/>
      <c r="C669" s="485"/>
      <c r="D669" s="485"/>
      <c r="E669" s="309"/>
      <c r="F669" s="309"/>
      <c r="G669" s="309"/>
      <c r="H669" s="309"/>
      <c r="I669" s="330"/>
      <c r="J669" s="309"/>
      <c r="K669" s="309"/>
    </row>
    <row r="670">
      <c r="A670" s="309"/>
      <c r="B670" s="309"/>
      <c r="C670" s="485"/>
      <c r="D670" s="485"/>
      <c r="E670" s="309"/>
      <c r="F670" s="309"/>
      <c r="G670" s="309"/>
      <c r="H670" s="309"/>
      <c r="I670" s="330"/>
      <c r="J670" s="309"/>
      <c r="K670" s="309"/>
    </row>
    <row r="671">
      <c r="A671" s="309"/>
      <c r="B671" s="309"/>
      <c r="C671" s="485"/>
      <c r="D671" s="485"/>
      <c r="E671" s="309"/>
      <c r="F671" s="309"/>
      <c r="G671" s="309"/>
      <c r="H671" s="309"/>
      <c r="I671" s="330"/>
      <c r="J671" s="309"/>
      <c r="K671" s="309"/>
    </row>
    <row r="672">
      <c r="A672" s="309"/>
      <c r="B672" s="309"/>
      <c r="C672" s="485"/>
      <c r="D672" s="485"/>
      <c r="E672" s="309"/>
      <c r="F672" s="309"/>
      <c r="G672" s="309"/>
      <c r="H672" s="309"/>
      <c r="I672" s="330"/>
      <c r="J672" s="309"/>
      <c r="K672" s="309"/>
    </row>
    <row r="673">
      <c r="A673" s="309"/>
      <c r="B673" s="309"/>
      <c r="C673" s="485"/>
      <c r="D673" s="485"/>
      <c r="E673" s="309"/>
      <c r="F673" s="309"/>
      <c r="G673" s="309"/>
      <c r="H673" s="309"/>
      <c r="I673" s="330"/>
      <c r="J673" s="309"/>
      <c r="K673" s="309"/>
    </row>
    <row r="674">
      <c r="A674" s="309"/>
      <c r="B674" s="309"/>
      <c r="C674" s="485"/>
      <c r="D674" s="485"/>
      <c r="E674" s="309"/>
      <c r="F674" s="309"/>
      <c r="G674" s="309"/>
      <c r="H674" s="309"/>
      <c r="I674" s="330"/>
      <c r="J674" s="309"/>
      <c r="K674" s="309"/>
    </row>
    <row r="675">
      <c r="A675" s="309"/>
      <c r="B675" s="309"/>
      <c r="C675" s="485"/>
      <c r="D675" s="485"/>
      <c r="E675" s="309"/>
      <c r="F675" s="309"/>
      <c r="G675" s="309"/>
      <c r="H675" s="309"/>
      <c r="I675" s="330"/>
      <c r="J675" s="309"/>
      <c r="K675" s="309"/>
    </row>
    <row r="676">
      <c r="A676" s="309"/>
      <c r="B676" s="309"/>
      <c r="C676" s="485"/>
      <c r="D676" s="485"/>
      <c r="E676" s="309"/>
      <c r="F676" s="309"/>
      <c r="G676" s="309"/>
      <c r="H676" s="309"/>
      <c r="I676" s="330"/>
      <c r="J676" s="309"/>
      <c r="K676" s="309"/>
    </row>
    <row r="677">
      <c r="A677" s="309"/>
      <c r="B677" s="309"/>
      <c r="C677" s="485"/>
      <c r="D677" s="485"/>
      <c r="E677" s="309"/>
      <c r="F677" s="309"/>
      <c r="G677" s="309"/>
      <c r="H677" s="309"/>
      <c r="I677" s="330"/>
      <c r="J677" s="309"/>
      <c r="K677" s="309"/>
    </row>
    <row r="678">
      <c r="A678" s="309"/>
      <c r="B678" s="309"/>
      <c r="C678" s="485"/>
      <c r="D678" s="485"/>
      <c r="E678" s="309"/>
      <c r="F678" s="309"/>
      <c r="G678" s="309"/>
      <c r="H678" s="309"/>
      <c r="I678" s="330"/>
      <c r="J678" s="309"/>
      <c r="K678" s="309"/>
    </row>
    <row r="679">
      <c r="A679" s="309"/>
      <c r="B679" s="309"/>
      <c r="C679" s="485"/>
      <c r="D679" s="485"/>
      <c r="E679" s="309"/>
      <c r="F679" s="309"/>
      <c r="G679" s="309"/>
      <c r="H679" s="309"/>
      <c r="I679" s="330"/>
      <c r="J679" s="309"/>
      <c r="K679" s="309"/>
    </row>
    <row r="680">
      <c r="A680" s="309"/>
      <c r="B680" s="309"/>
      <c r="C680" s="485"/>
      <c r="D680" s="485"/>
      <c r="E680" s="309"/>
      <c r="F680" s="309"/>
      <c r="G680" s="309"/>
      <c r="H680" s="309"/>
      <c r="I680" s="330"/>
      <c r="J680" s="309"/>
      <c r="K680" s="309"/>
    </row>
    <row r="681">
      <c r="A681" s="309"/>
      <c r="B681" s="309"/>
      <c r="C681" s="485"/>
      <c r="D681" s="485"/>
      <c r="E681" s="309"/>
      <c r="F681" s="309"/>
      <c r="G681" s="309"/>
      <c r="H681" s="309"/>
      <c r="I681" s="330"/>
      <c r="J681" s="309"/>
      <c r="K681" s="309"/>
    </row>
    <row r="682">
      <c r="A682" s="309"/>
      <c r="B682" s="309"/>
      <c r="C682" s="485"/>
      <c r="D682" s="485"/>
      <c r="E682" s="309"/>
      <c r="F682" s="309"/>
      <c r="G682" s="309"/>
      <c r="H682" s="309"/>
      <c r="I682" s="330"/>
      <c r="J682" s="309"/>
      <c r="K682" s="309"/>
    </row>
    <row r="683">
      <c r="A683" s="309"/>
      <c r="B683" s="309"/>
      <c r="C683" s="485"/>
      <c r="D683" s="485"/>
      <c r="E683" s="309"/>
      <c r="F683" s="309"/>
      <c r="G683" s="309"/>
      <c r="H683" s="309"/>
      <c r="I683" s="330"/>
      <c r="J683" s="309"/>
      <c r="K683" s="309"/>
    </row>
    <row r="684">
      <c r="A684" s="309"/>
      <c r="B684" s="309"/>
      <c r="C684" s="485"/>
      <c r="D684" s="485"/>
      <c r="E684" s="309"/>
      <c r="F684" s="309"/>
      <c r="G684" s="309"/>
      <c r="H684" s="309"/>
      <c r="I684" s="330"/>
      <c r="J684" s="309"/>
      <c r="K684" s="309"/>
    </row>
    <row r="685">
      <c r="A685" s="309"/>
      <c r="B685" s="309"/>
      <c r="C685" s="485"/>
      <c r="D685" s="485"/>
      <c r="E685" s="309"/>
      <c r="F685" s="309"/>
      <c r="G685" s="309"/>
      <c r="H685" s="309"/>
      <c r="I685" s="330"/>
      <c r="J685" s="309"/>
      <c r="K685" s="309"/>
    </row>
    <row r="686">
      <c r="A686" s="309"/>
      <c r="B686" s="309"/>
      <c r="C686" s="485"/>
      <c r="D686" s="485"/>
      <c r="E686" s="309"/>
      <c r="F686" s="309"/>
      <c r="G686" s="309"/>
      <c r="H686" s="309"/>
      <c r="I686" s="330"/>
      <c r="J686" s="309"/>
      <c r="K686" s="309"/>
    </row>
    <row r="687">
      <c r="A687" s="309"/>
      <c r="B687" s="309"/>
      <c r="C687" s="485"/>
      <c r="D687" s="485"/>
      <c r="E687" s="309"/>
      <c r="F687" s="309"/>
      <c r="G687" s="309"/>
      <c r="H687" s="309"/>
      <c r="I687" s="330"/>
      <c r="J687" s="309"/>
      <c r="K687" s="309"/>
    </row>
    <row r="688">
      <c r="A688" s="309"/>
      <c r="B688" s="309"/>
      <c r="C688" s="485"/>
      <c r="D688" s="485"/>
      <c r="E688" s="309"/>
      <c r="F688" s="309"/>
      <c r="G688" s="309"/>
      <c r="H688" s="309"/>
      <c r="I688" s="330"/>
      <c r="J688" s="309"/>
      <c r="K688" s="309"/>
    </row>
    <row r="689">
      <c r="A689" s="309"/>
      <c r="B689" s="309"/>
      <c r="C689" s="485"/>
      <c r="D689" s="485"/>
      <c r="E689" s="309"/>
      <c r="F689" s="309"/>
      <c r="G689" s="309"/>
      <c r="H689" s="309"/>
      <c r="I689" s="330"/>
      <c r="J689" s="309"/>
      <c r="K689" s="309"/>
    </row>
    <row r="690">
      <c r="A690" s="309"/>
      <c r="B690" s="309"/>
      <c r="C690" s="485"/>
      <c r="D690" s="485"/>
      <c r="E690" s="309"/>
      <c r="F690" s="309"/>
      <c r="G690" s="309"/>
      <c r="H690" s="309"/>
      <c r="I690" s="330"/>
      <c r="J690" s="309"/>
      <c r="K690" s="309"/>
    </row>
    <row r="691">
      <c r="A691" s="309"/>
      <c r="B691" s="309"/>
      <c r="C691" s="485"/>
      <c r="D691" s="485"/>
      <c r="E691" s="309"/>
      <c r="F691" s="309"/>
      <c r="G691" s="309"/>
      <c r="H691" s="309"/>
      <c r="I691" s="330"/>
      <c r="J691" s="309"/>
      <c r="K691" s="309"/>
    </row>
    <row r="692">
      <c r="A692" s="309"/>
      <c r="B692" s="309"/>
      <c r="C692" s="485"/>
      <c r="D692" s="485"/>
      <c r="E692" s="309"/>
      <c r="F692" s="309"/>
      <c r="G692" s="309"/>
      <c r="H692" s="309"/>
      <c r="I692" s="330"/>
      <c r="J692" s="309"/>
      <c r="K692" s="309"/>
    </row>
    <row r="693">
      <c r="A693" s="309"/>
      <c r="B693" s="309"/>
      <c r="C693" s="485"/>
      <c r="D693" s="485"/>
      <c r="E693" s="309"/>
      <c r="F693" s="309"/>
      <c r="G693" s="309"/>
      <c r="H693" s="309"/>
      <c r="I693" s="330"/>
      <c r="J693" s="309"/>
      <c r="K693" s="309"/>
    </row>
    <row r="694">
      <c r="A694" s="309"/>
      <c r="B694" s="309"/>
      <c r="C694" s="485"/>
      <c r="D694" s="485"/>
      <c r="E694" s="309"/>
      <c r="F694" s="309"/>
      <c r="G694" s="309"/>
      <c r="H694" s="309"/>
      <c r="I694" s="330"/>
      <c r="J694" s="309"/>
      <c r="K694" s="309"/>
    </row>
    <row r="695">
      <c r="A695" s="309"/>
      <c r="B695" s="309"/>
      <c r="C695" s="485"/>
      <c r="D695" s="485"/>
      <c r="E695" s="309"/>
      <c r="F695" s="309"/>
      <c r="G695" s="309"/>
      <c r="H695" s="309"/>
      <c r="I695" s="330"/>
      <c r="J695" s="309"/>
      <c r="K695" s="309"/>
    </row>
    <row r="696">
      <c r="A696" s="309"/>
      <c r="B696" s="309"/>
      <c r="C696" s="485"/>
      <c r="D696" s="485"/>
      <c r="E696" s="309"/>
      <c r="F696" s="309"/>
      <c r="G696" s="309"/>
      <c r="H696" s="309"/>
      <c r="I696" s="330"/>
      <c r="J696" s="309"/>
      <c r="K696" s="309"/>
    </row>
    <row r="697">
      <c r="A697" s="309"/>
      <c r="B697" s="309"/>
      <c r="C697" s="485"/>
      <c r="D697" s="485"/>
      <c r="E697" s="309"/>
      <c r="F697" s="309"/>
      <c r="G697" s="309"/>
      <c r="H697" s="309"/>
      <c r="I697" s="330"/>
      <c r="J697" s="309"/>
      <c r="K697" s="309"/>
    </row>
    <row r="698">
      <c r="A698" s="309"/>
      <c r="B698" s="309"/>
      <c r="C698" s="485"/>
      <c r="D698" s="485"/>
      <c r="E698" s="309"/>
      <c r="F698" s="309"/>
      <c r="G698" s="309"/>
      <c r="H698" s="309"/>
      <c r="I698" s="330"/>
      <c r="J698" s="309"/>
      <c r="K698" s="309"/>
    </row>
    <row r="699">
      <c r="A699" s="309"/>
      <c r="B699" s="309"/>
      <c r="C699" s="485"/>
      <c r="D699" s="485"/>
      <c r="E699" s="309"/>
      <c r="F699" s="309"/>
      <c r="G699" s="309"/>
      <c r="H699" s="309"/>
      <c r="I699" s="330"/>
      <c r="J699" s="309"/>
      <c r="K699" s="309"/>
    </row>
    <row r="700">
      <c r="A700" s="309"/>
      <c r="B700" s="309"/>
      <c r="C700" s="485"/>
      <c r="D700" s="485"/>
      <c r="E700" s="309"/>
      <c r="F700" s="309"/>
      <c r="G700" s="309"/>
      <c r="H700" s="309"/>
      <c r="I700" s="330"/>
      <c r="J700" s="309"/>
      <c r="K700" s="309"/>
    </row>
    <row r="701">
      <c r="A701" s="309"/>
      <c r="B701" s="309"/>
      <c r="C701" s="485"/>
      <c r="D701" s="485"/>
      <c r="E701" s="309"/>
      <c r="F701" s="309"/>
      <c r="G701" s="309"/>
      <c r="H701" s="309"/>
      <c r="I701" s="330"/>
      <c r="J701" s="309"/>
      <c r="K701" s="309"/>
    </row>
    <row r="702">
      <c r="A702" s="309"/>
      <c r="B702" s="309"/>
      <c r="C702" s="485"/>
      <c r="D702" s="485"/>
      <c r="E702" s="309"/>
      <c r="F702" s="309"/>
      <c r="G702" s="309"/>
      <c r="H702" s="309"/>
      <c r="I702" s="330"/>
      <c r="J702" s="309"/>
      <c r="K702" s="309"/>
    </row>
    <row r="703">
      <c r="A703" s="309"/>
      <c r="B703" s="309"/>
      <c r="C703" s="485"/>
      <c r="D703" s="485"/>
      <c r="E703" s="309"/>
      <c r="F703" s="309"/>
      <c r="G703" s="309"/>
      <c r="H703" s="309"/>
      <c r="I703" s="330"/>
      <c r="J703" s="309"/>
      <c r="K703" s="309"/>
    </row>
    <row r="704">
      <c r="A704" s="309"/>
      <c r="B704" s="309"/>
      <c r="C704" s="485"/>
      <c r="D704" s="485"/>
      <c r="E704" s="309"/>
      <c r="F704" s="309"/>
      <c r="G704" s="309"/>
      <c r="H704" s="309"/>
      <c r="I704" s="330"/>
      <c r="J704" s="309"/>
      <c r="K704" s="309"/>
    </row>
    <row r="705">
      <c r="A705" s="309"/>
      <c r="B705" s="309"/>
      <c r="C705" s="485"/>
      <c r="D705" s="485"/>
      <c r="E705" s="309"/>
      <c r="F705" s="309"/>
      <c r="G705" s="309"/>
      <c r="H705" s="309"/>
      <c r="I705" s="330"/>
      <c r="J705" s="309"/>
      <c r="K705" s="309"/>
    </row>
    <row r="706">
      <c r="A706" s="309"/>
      <c r="B706" s="309"/>
      <c r="C706" s="485"/>
      <c r="D706" s="485"/>
      <c r="E706" s="309"/>
      <c r="F706" s="309"/>
      <c r="G706" s="309"/>
      <c r="H706" s="309"/>
      <c r="I706" s="330"/>
      <c r="J706" s="309"/>
      <c r="K706" s="309"/>
    </row>
    <row r="707">
      <c r="A707" s="309"/>
      <c r="B707" s="309"/>
      <c r="C707" s="485"/>
      <c r="D707" s="485"/>
      <c r="E707" s="309"/>
      <c r="F707" s="309"/>
      <c r="G707" s="309"/>
      <c r="H707" s="309"/>
      <c r="I707" s="330"/>
      <c r="J707" s="309"/>
      <c r="K707" s="309"/>
    </row>
    <row r="708">
      <c r="A708" s="309"/>
      <c r="B708" s="309"/>
      <c r="C708" s="485"/>
      <c r="D708" s="485"/>
      <c r="E708" s="309"/>
      <c r="F708" s="309"/>
      <c r="G708" s="309"/>
      <c r="H708" s="309"/>
      <c r="I708" s="330"/>
      <c r="J708" s="309"/>
      <c r="K708" s="309"/>
    </row>
    <row r="709">
      <c r="A709" s="309"/>
      <c r="B709" s="309"/>
      <c r="C709" s="485"/>
      <c r="D709" s="485"/>
      <c r="E709" s="309"/>
      <c r="F709" s="309"/>
      <c r="G709" s="309"/>
      <c r="H709" s="309"/>
      <c r="I709" s="330"/>
      <c r="J709" s="309"/>
      <c r="K709" s="309"/>
    </row>
    <row r="710">
      <c r="A710" s="309"/>
      <c r="B710" s="309"/>
      <c r="C710" s="485"/>
      <c r="D710" s="485"/>
      <c r="E710" s="309"/>
      <c r="F710" s="309"/>
      <c r="G710" s="309"/>
      <c r="H710" s="309"/>
      <c r="I710" s="330"/>
      <c r="J710" s="309"/>
      <c r="K710" s="309"/>
    </row>
    <row r="711">
      <c r="A711" s="309"/>
      <c r="B711" s="309"/>
      <c r="C711" s="485"/>
      <c r="D711" s="485"/>
      <c r="E711" s="309"/>
      <c r="F711" s="309"/>
      <c r="G711" s="309"/>
      <c r="H711" s="309"/>
      <c r="I711" s="330"/>
      <c r="J711" s="309"/>
      <c r="K711" s="309"/>
    </row>
    <row r="712">
      <c r="A712" s="309"/>
      <c r="B712" s="309"/>
      <c r="C712" s="485"/>
      <c r="D712" s="485"/>
      <c r="E712" s="309"/>
      <c r="F712" s="309"/>
      <c r="G712" s="309"/>
      <c r="H712" s="309"/>
      <c r="I712" s="330"/>
      <c r="J712" s="309"/>
      <c r="K712" s="309"/>
    </row>
    <row r="713">
      <c r="A713" s="309"/>
      <c r="B713" s="309"/>
      <c r="C713" s="485"/>
      <c r="D713" s="485"/>
      <c r="E713" s="309"/>
      <c r="F713" s="309"/>
      <c r="G713" s="309"/>
      <c r="H713" s="309"/>
      <c r="I713" s="330"/>
      <c r="J713" s="309"/>
      <c r="K713" s="309"/>
    </row>
    <row r="714">
      <c r="A714" s="309"/>
      <c r="B714" s="309"/>
      <c r="C714" s="485"/>
      <c r="D714" s="485"/>
      <c r="E714" s="309"/>
      <c r="F714" s="309"/>
      <c r="G714" s="309"/>
      <c r="H714" s="309"/>
      <c r="I714" s="330"/>
      <c r="J714" s="309"/>
      <c r="K714" s="309"/>
    </row>
    <row r="715">
      <c r="A715" s="309"/>
      <c r="B715" s="309"/>
      <c r="C715" s="485"/>
      <c r="D715" s="485"/>
      <c r="E715" s="309"/>
      <c r="F715" s="309"/>
      <c r="G715" s="309"/>
      <c r="H715" s="309"/>
      <c r="I715" s="330"/>
      <c r="J715" s="309"/>
      <c r="K715" s="309"/>
    </row>
    <row r="716">
      <c r="A716" s="309"/>
      <c r="B716" s="309"/>
      <c r="C716" s="485"/>
      <c r="D716" s="485"/>
      <c r="E716" s="309"/>
      <c r="F716" s="309"/>
      <c r="G716" s="309"/>
      <c r="H716" s="309"/>
      <c r="I716" s="330"/>
      <c r="J716" s="309"/>
      <c r="K716" s="309"/>
    </row>
    <row r="717">
      <c r="A717" s="309"/>
      <c r="B717" s="309"/>
      <c r="C717" s="485"/>
      <c r="D717" s="485"/>
      <c r="E717" s="309"/>
      <c r="F717" s="309"/>
      <c r="G717" s="309"/>
      <c r="H717" s="309"/>
      <c r="I717" s="330"/>
      <c r="J717" s="309"/>
      <c r="K717" s="309"/>
    </row>
    <row r="718">
      <c r="A718" s="309"/>
      <c r="B718" s="309"/>
      <c r="C718" s="485"/>
      <c r="D718" s="485"/>
      <c r="E718" s="309"/>
      <c r="F718" s="309"/>
      <c r="G718" s="309"/>
      <c r="H718" s="309"/>
      <c r="I718" s="330"/>
      <c r="J718" s="309"/>
      <c r="K718" s="309"/>
    </row>
    <row r="719">
      <c r="A719" s="309"/>
      <c r="B719" s="309"/>
      <c r="C719" s="485"/>
      <c r="D719" s="485"/>
      <c r="E719" s="309"/>
      <c r="F719" s="309"/>
      <c r="G719" s="309"/>
      <c r="H719" s="309"/>
      <c r="I719" s="330"/>
      <c r="J719" s="309"/>
      <c r="K719" s="309"/>
    </row>
    <row r="720">
      <c r="A720" s="309"/>
      <c r="B720" s="309"/>
      <c r="C720" s="485"/>
      <c r="D720" s="485"/>
      <c r="E720" s="309"/>
      <c r="F720" s="309"/>
      <c r="G720" s="309"/>
      <c r="H720" s="309"/>
      <c r="I720" s="330"/>
      <c r="J720" s="309"/>
      <c r="K720" s="309"/>
    </row>
    <row r="721">
      <c r="A721" s="309"/>
      <c r="B721" s="309"/>
      <c r="C721" s="485"/>
      <c r="D721" s="485"/>
      <c r="E721" s="309"/>
      <c r="F721" s="309"/>
      <c r="G721" s="309"/>
      <c r="H721" s="309"/>
      <c r="I721" s="330"/>
      <c r="J721" s="309"/>
      <c r="K721" s="309"/>
    </row>
    <row r="722">
      <c r="A722" s="309"/>
      <c r="B722" s="309"/>
      <c r="C722" s="485"/>
      <c r="D722" s="485"/>
      <c r="E722" s="309"/>
      <c r="F722" s="309"/>
      <c r="G722" s="309"/>
      <c r="H722" s="309"/>
      <c r="I722" s="330"/>
      <c r="J722" s="309"/>
      <c r="K722" s="309"/>
    </row>
    <row r="723">
      <c r="A723" s="309"/>
      <c r="B723" s="309"/>
      <c r="C723" s="485"/>
      <c r="D723" s="485"/>
      <c r="E723" s="309"/>
      <c r="F723" s="309"/>
      <c r="G723" s="309"/>
      <c r="H723" s="309"/>
      <c r="I723" s="330"/>
      <c r="J723" s="309"/>
      <c r="K723" s="309"/>
    </row>
    <row r="724">
      <c r="A724" s="309"/>
      <c r="B724" s="309"/>
      <c r="C724" s="485"/>
      <c r="D724" s="485"/>
      <c r="E724" s="309"/>
      <c r="F724" s="309"/>
      <c r="G724" s="309"/>
      <c r="H724" s="309"/>
      <c r="I724" s="330"/>
      <c r="J724" s="309"/>
      <c r="K724" s="309"/>
    </row>
    <row r="725">
      <c r="A725" s="309"/>
      <c r="B725" s="309"/>
      <c r="C725" s="485"/>
      <c r="D725" s="485"/>
      <c r="E725" s="309"/>
      <c r="F725" s="309"/>
      <c r="G725" s="309"/>
      <c r="H725" s="309"/>
      <c r="I725" s="330"/>
      <c r="J725" s="309"/>
      <c r="K725" s="309"/>
    </row>
    <row r="726">
      <c r="A726" s="309"/>
      <c r="B726" s="309"/>
      <c r="C726" s="485"/>
      <c r="D726" s="485"/>
      <c r="E726" s="309"/>
      <c r="F726" s="309"/>
      <c r="G726" s="309"/>
      <c r="H726" s="309"/>
      <c r="I726" s="330"/>
      <c r="J726" s="309"/>
      <c r="K726" s="309"/>
    </row>
    <row r="727">
      <c r="A727" s="309"/>
      <c r="B727" s="309"/>
      <c r="C727" s="485"/>
      <c r="D727" s="485"/>
      <c r="E727" s="309"/>
      <c r="F727" s="309"/>
      <c r="G727" s="309"/>
      <c r="H727" s="309"/>
      <c r="I727" s="330"/>
      <c r="J727" s="309"/>
      <c r="K727" s="309"/>
    </row>
    <row r="728">
      <c r="A728" s="309"/>
      <c r="B728" s="309"/>
      <c r="C728" s="485"/>
      <c r="D728" s="485"/>
      <c r="E728" s="309"/>
      <c r="F728" s="309"/>
      <c r="G728" s="309"/>
      <c r="H728" s="309"/>
      <c r="I728" s="330"/>
      <c r="J728" s="309"/>
      <c r="K728" s="309"/>
    </row>
    <row r="729">
      <c r="A729" s="309"/>
      <c r="B729" s="309"/>
      <c r="C729" s="485"/>
      <c r="D729" s="485"/>
      <c r="E729" s="309"/>
      <c r="F729" s="309"/>
      <c r="G729" s="309"/>
      <c r="H729" s="309"/>
      <c r="I729" s="330"/>
      <c r="J729" s="309"/>
      <c r="K729" s="309"/>
    </row>
    <row r="730">
      <c r="A730" s="309"/>
      <c r="B730" s="309"/>
      <c r="C730" s="485"/>
      <c r="D730" s="485"/>
      <c r="E730" s="309"/>
      <c r="F730" s="309"/>
      <c r="G730" s="309"/>
      <c r="H730" s="309"/>
      <c r="I730" s="330"/>
      <c r="J730" s="309"/>
      <c r="K730" s="309"/>
    </row>
    <row r="731">
      <c r="A731" s="309"/>
      <c r="B731" s="309"/>
      <c r="C731" s="485"/>
      <c r="D731" s="485"/>
      <c r="E731" s="309"/>
      <c r="F731" s="309"/>
      <c r="G731" s="309"/>
      <c r="H731" s="309"/>
      <c r="I731" s="330"/>
      <c r="J731" s="309"/>
      <c r="K731" s="309"/>
    </row>
    <row r="732">
      <c r="A732" s="309"/>
      <c r="B732" s="309"/>
      <c r="C732" s="485"/>
      <c r="D732" s="485"/>
      <c r="E732" s="309"/>
      <c r="F732" s="309"/>
      <c r="G732" s="309"/>
      <c r="H732" s="309"/>
      <c r="I732" s="330"/>
      <c r="J732" s="309"/>
      <c r="K732" s="309"/>
    </row>
    <row r="733">
      <c r="A733" s="309"/>
      <c r="B733" s="309"/>
      <c r="C733" s="485"/>
      <c r="D733" s="485"/>
      <c r="E733" s="309"/>
      <c r="F733" s="309"/>
      <c r="G733" s="309"/>
      <c r="H733" s="309"/>
      <c r="I733" s="330"/>
      <c r="J733" s="309"/>
      <c r="K733" s="309"/>
    </row>
    <row r="734">
      <c r="A734" s="309"/>
      <c r="B734" s="309"/>
      <c r="C734" s="485"/>
      <c r="D734" s="485"/>
      <c r="E734" s="309"/>
      <c r="F734" s="309"/>
      <c r="G734" s="309"/>
      <c r="H734" s="309"/>
      <c r="I734" s="330"/>
      <c r="J734" s="309"/>
      <c r="K734" s="309"/>
    </row>
    <row r="735">
      <c r="A735" s="309"/>
      <c r="B735" s="309"/>
      <c r="C735" s="485"/>
      <c r="D735" s="485"/>
      <c r="E735" s="309"/>
      <c r="F735" s="309"/>
      <c r="G735" s="309"/>
      <c r="H735" s="309"/>
      <c r="I735" s="330"/>
      <c r="J735" s="309"/>
      <c r="K735" s="309"/>
    </row>
    <row r="736">
      <c r="A736" s="309"/>
      <c r="B736" s="309"/>
      <c r="C736" s="485"/>
      <c r="D736" s="485"/>
      <c r="E736" s="309"/>
      <c r="F736" s="309"/>
      <c r="G736" s="309"/>
      <c r="H736" s="309"/>
      <c r="I736" s="330"/>
      <c r="J736" s="309"/>
      <c r="K736" s="309"/>
    </row>
    <row r="737">
      <c r="A737" s="309"/>
      <c r="B737" s="309"/>
      <c r="C737" s="485"/>
      <c r="D737" s="485"/>
      <c r="E737" s="309"/>
      <c r="F737" s="309"/>
      <c r="G737" s="309"/>
      <c r="H737" s="309"/>
      <c r="I737" s="330"/>
      <c r="J737" s="309"/>
      <c r="K737" s="309"/>
    </row>
    <row r="738">
      <c r="A738" s="309"/>
      <c r="B738" s="309"/>
      <c r="C738" s="485"/>
      <c r="D738" s="485"/>
      <c r="E738" s="309"/>
      <c r="F738" s="309"/>
      <c r="G738" s="309"/>
      <c r="H738" s="309"/>
      <c r="I738" s="330"/>
      <c r="J738" s="309"/>
      <c r="K738" s="309"/>
    </row>
    <row r="739">
      <c r="A739" s="309"/>
      <c r="B739" s="309"/>
      <c r="C739" s="485"/>
      <c r="D739" s="485"/>
      <c r="E739" s="309"/>
      <c r="F739" s="309"/>
      <c r="G739" s="309"/>
      <c r="H739" s="309"/>
      <c r="I739" s="330"/>
      <c r="J739" s="309"/>
      <c r="K739" s="309"/>
    </row>
    <row r="740">
      <c r="A740" s="309"/>
      <c r="B740" s="309"/>
      <c r="C740" s="485"/>
      <c r="D740" s="485"/>
      <c r="E740" s="309"/>
      <c r="F740" s="309"/>
      <c r="G740" s="309"/>
      <c r="H740" s="309"/>
      <c r="I740" s="330"/>
      <c r="J740" s="309"/>
      <c r="K740" s="309"/>
    </row>
    <row r="741">
      <c r="A741" s="309"/>
      <c r="B741" s="309"/>
      <c r="C741" s="485"/>
      <c r="D741" s="485"/>
      <c r="E741" s="309"/>
      <c r="F741" s="309"/>
      <c r="G741" s="309"/>
      <c r="H741" s="309"/>
      <c r="I741" s="330"/>
      <c r="J741" s="309"/>
      <c r="K741" s="309"/>
    </row>
    <row r="742">
      <c r="A742" s="309"/>
      <c r="B742" s="309"/>
      <c r="C742" s="485"/>
      <c r="D742" s="485"/>
      <c r="E742" s="309"/>
      <c r="F742" s="309"/>
      <c r="G742" s="309"/>
      <c r="H742" s="309"/>
      <c r="I742" s="330"/>
      <c r="J742" s="309"/>
      <c r="K742" s="309"/>
    </row>
    <row r="743">
      <c r="A743" s="309"/>
      <c r="B743" s="309"/>
      <c r="C743" s="485"/>
      <c r="D743" s="485"/>
      <c r="E743" s="309"/>
      <c r="F743" s="309"/>
      <c r="G743" s="309"/>
      <c r="H743" s="309"/>
      <c r="I743" s="330"/>
      <c r="J743" s="309"/>
      <c r="K743" s="309"/>
    </row>
    <row r="744">
      <c r="A744" s="309"/>
      <c r="B744" s="309"/>
      <c r="C744" s="485"/>
      <c r="D744" s="485"/>
      <c r="E744" s="309"/>
      <c r="F744" s="309"/>
      <c r="G744" s="309"/>
      <c r="H744" s="309"/>
      <c r="I744" s="330"/>
      <c r="J744" s="309"/>
      <c r="K744" s="309"/>
    </row>
    <row r="745">
      <c r="A745" s="309"/>
      <c r="B745" s="309"/>
      <c r="C745" s="485"/>
      <c r="D745" s="485"/>
      <c r="E745" s="309"/>
      <c r="F745" s="309"/>
      <c r="G745" s="309"/>
      <c r="H745" s="309"/>
      <c r="I745" s="330"/>
      <c r="J745" s="309"/>
      <c r="K745" s="309"/>
    </row>
    <row r="746">
      <c r="A746" s="309"/>
      <c r="B746" s="309"/>
      <c r="C746" s="485"/>
      <c r="D746" s="485"/>
      <c r="E746" s="309"/>
      <c r="F746" s="309"/>
      <c r="G746" s="309"/>
      <c r="H746" s="309"/>
      <c r="I746" s="330"/>
      <c r="J746" s="309"/>
      <c r="K746" s="309"/>
    </row>
    <row r="747">
      <c r="A747" s="309"/>
      <c r="B747" s="309"/>
      <c r="C747" s="485"/>
      <c r="D747" s="485"/>
      <c r="E747" s="309"/>
      <c r="F747" s="309"/>
      <c r="G747" s="309"/>
      <c r="H747" s="309"/>
      <c r="I747" s="330"/>
      <c r="J747" s="309"/>
      <c r="K747" s="309"/>
    </row>
    <row r="748">
      <c r="A748" s="309"/>
      <c r="B748" s="309"/>
      <c r="C748" s="485"/>
      <c r="D748" s="485"/>
      <c r="E748" s="309"/>
      <c r="F748" s="309"/>
      <c r="G748" s="309"/>
      <c r="H748" s="309"/>
      <c r="I748" s="330"/>
      <c r="J748" s="309"/>
      <c r="K748" s="309"/>
    </row>
    <row r="749">
      <c r="A749" s="309"/>
      <c r="B749" s="309"/>
      <c r="C749" s="485"/>
      <c r="D749" s="485"/>
      <c r="E749" s="309"/>
      <c r="F749" s="309"/>
      <c r="G749" s="309"/>
      <c r="H749" s="309"/>
      <c r="I749" s="330"/>
      <c r="J749" s="309"/>
      <c r="K749" s="309"/>
    </row>
    <row r="750">
      <c r="A750" s="309"/>
      <c r="B750" s="309"/>
      <c r="C750" s="485"/>
      <c r="D750" s="485"/>
      <c r="E750" s="309"/>
      <c r="F750" s="309"/>
      <c r="G750" s="309"/>
      <c r="H750" s="309"/>
      <c r="I750" s="330"/>
      <c r="J750" s="309"/>
      <c r="K750" s="309"/>
    </row>
    <row r="751">
      <c r="A751" s="309"/>
      <c r="B751" s="309"/>
      <c r="C751" s="485"/>
      <c r="D751" s="485"/>
      <c r="E751" s="309"/>
      <c r="F751" s="309"/>
      <c r="G751" s="309"/>
      <c r="H751" s="309"/>
      <c r="I751" s="330"/>
      <c r="J751" s="309"/>
      <c r="K751" s="309"/>
    </row>
    <row r="752">
      <c r="A752" s="309"/>
      <c r="B752" s="309"/>
      <c r="C752" s="485"/>
      <c r="D752" s="485"/>
      <c r="E752" s="309"/>
      <c r="F752" s="309"/>
      <c r="G752" s="309"/>
      <c r="H752" s="309"/>
      <c r="I752" s="330"/>
      <c r="J752" s="309"/>
      <c r="K752" s="309"/>
    </row>
    <row r="753">
      <c r="A753" s="309"/>
      <c r="B753" s="309"/>
      <c r="C753" s="485"/>
      <c r="D753" s="485"/>
      <c r="E753" s="309"/>
      <c r="F753" s="309"/>
      <c r="G753" s="309"/>
      <c r="H753" s="309"/>
      <c r="I753" s="330"/>
      <c r="J753" s="309"/>
      <c r="K753" s="309"/>
    </row>
    <row r="754">
      <c r="A754" s="309"/>
      <c r="B754" s="309"/>
      <c r="C754" s="485"/>
      <c r="D754" s="485"/>
      <c r="E754" s="309"/>
      <c r="F754" s="309"/>
      <c r="G754" s="309"/>
      <c r="H754" s="309"/>
      <c r="I754" s="330"/>
      <c r="J754" s="309"/>
      <c r="K754" s="309"/>
    </row>
    <row r="755">
      <c r="A755" s="309"/>
      <c r="B755" s="309"/>
      <c r="C755" s="485"/>
      <c r="D755" s="485"/>
      <c r="E755" s="309"/>
      <c r="F755" s="309"/>
      <c r="G755" s="309"/>
      <c r="H755" s="309"/>
      <c r="I755" s="330"/>
      <c r="J755" s="309"/>
      <c r="K755" s="309"/>
    </row>
    <row r="756">
      <c r="A756" s="309"/>
      <c r="B756" s="309"/>
      <c r="C756" s="485"/>
      <c r="D756" s="485"/>
      <c r="E756" s="309"/>
      <c r="F756" s="309"/>
      <c r="G756" s="309"/>
      <c r="H756" s="309"/>
      <c r="I756" s="330"/>
      <c r="J756" s="309"/>
      <c r="K756" s="309"/>
    </row>
    <row r="757">
      <c r="A757" s="309"/>
      <c r="B757" s="309"/>
      <c r="C757" s="485"/>
      <c r="D757" s="485"/>
      <c r="E757" s="309"/>
      <c r="F757" s="309"/>
      <c r="G757" s="309"/>
      <c r="H757" s="309"/>
      <c r="I757" s="330"/>
      <c r="J757" s="309"/>
      <c r="K757" s="309"/>
    </row>
    <row r="758">
      <c r="A758" s="309"/>
      <c r="B758" s="309"/>
      <c r="C758" s="485"/>
      <c r="D758" s="485"/>
      <c r="E758" s="309"/>
      <c r="F758" s="309"/>
      <c r="G758" s="309"/>
      <c r="H758" s="309"/>
      <c r="I758" s="330"/>
      <c r="J758" s="309"/>
      <c r="K758" s="309"/>
    </row>
    <row r="759">
      <c r="A759" s="309"/>
      <c r="B759" s="309"/>
      <c r="C759" s="485"/>
      <c r="D759" s="485"/>
      <c r="E759" s="309"/>
      <c r="F759" s="309"/>
      <c r="G759" s="309"/>
      <c r="H759" s="309"/>
      <c r="I759" s="330"/>
      <c r="J759" s="309"/>
      <c r="K759" s="309"/>
    </row>
    <row r="760">
      <c r="A760" s="309"/>
      <c r="B760" s="309"/>
      <c r="C760" s="485"/>
      <c r="D760" s="485"/>
      <c r="E760" s="309"/>
      <c r="F760" s="309"/>
      <c r="G760" s="309"/>
      <c r="H760" s="309"/>
      <c r="I760" s="330"/>
      <c r="J760" s="309"/>
      <c r="K760" s="309"/>
    </row>
    <row r="761">
      <c r="A761" s="309"/>
      <c r="B761" s="309"/>
      <c r="C761" s="485"/>
      <c r="D761" s="485"/>
      <c r="E761" s="309"/>
      <c r="F761" s="309"/>
      <c r="G761" s="309"/>
      <c r="H761" s="309"/>
      <c r="I761" s="330"/>
      <c r="J761" s="309"/>
      <c r="K761" s="309"/>
    </row>
    <row r="762">
      <c r="A762" s="309"/>
      <c r="B762" s="309"/>
      <c r="C762" s="485"/>
      <c r="D762" s="485"/>
      <c r="E762" s="309"/>
      <c r="F762" s="309"/>
      <c r="G762" s="309"/>
      <c r="H762" s="309"/>
      <c r="I762" s="330"/>
      <c r="J762" s="309"/>
      <c r="K762" s="309"/>
    </row>
    <row r="763">
      <c r="A763" s="309"/>
      <c r="B763" s="309"/>
      <c r="C763" s="485"/>
      <c r="D763" s="485"/>
      <c r="E763" s="309"/>
      <c r="F763" s="309"/>
      <c r="G763" s="309"/>
      <c r="H763" s="309"/>
      <c r="I763" s="330"/>
      <c r="J763" s="309"/>
      <c r="K763" s="309"/>
    </row>
    <row r="764">
      <c r="A764" s="309"/>
      <c r="B764" s="309"/>
      <c r="C764" s="485"/>
      <c r="D764" s="485"/>
      <c r="E764" s="309"/>
      <c r="F764" s="309"/>
      <c r="G764" s="309"/>
      <c r="H764" s="309"/>
      <c r="I764" s="330"/>
      <c r="J764" s="309"/>
      <c r="K764" s="309"/>
    </row>
    <row r="765">
      <c r="A765" s="309"/>
      <c r="B765" s="309"/>
      <c r="C765" s="485"/>
      <c r="D765" s="485"/>
      <c r="E765" s="309"/>
      <c r="F765" s="309"/>
      <c r="G765" s="309"/>
      <c r="H765" s="309"/>
      <c r="I765" s="330"/>
      <c r="J765" s="309"/>
      <c r="K765" s="309"/>
    </row>
    <row r="766">
      <c r="A766" s="309"/>
      <c r="B766" s="309"/>
      <c r="C766" s="485"/>
      <c r="D766" s="485"/>
      <c r="E766" s="309"/>
      <c r="F766" s="309"/>
      <c r="G766" s="309"/>
      <c r="H766" s="309"/>
      <c r="I766" s="330"/>
      <c r="J766" s="309"/>
      <c r="K766" s="309"/>
    </row>
    <row r="767">
      <c r="A767" s="309"/>
      <c r="B767" s="309"/>
      <c r="C767" s="485"/>
      <c r="D767" s="485"/>
      <c r="E767" s="309"/>
      <c r="F767" s="309"/>
      <c r="G767" s="309"/>
      <c r="H767" s="309"/>
      <c r="I767" s="330"/>
      <c r="J767" s="309"/>
      <c r="K767" s="309"/>
    </row>
    <row r="768">
      <c r="A768" s="309"/>
      <c r="B768" s="309"/>
      <c r="C768" s="485"/>
      <c r="D768" s="485"/>
      <c r="E768" s="309"/>
      <c r="F768" s="309"/>
      <c r="G768" s="309"/>
      <c r="H768" s="309"/>
      <c r="I768" s="330"/>
      <c r="J768" s="309"/>
      <c r="K768" s="309"/>
    </row>
    <row r="769">
      <c r="A769" s="309"/>
      <c r="B769" s="309"/>
      <c r="C769" s="485"/>
      <c r="D769" s="485"/>
      <c r="E769" s="309"/>
      <c r="F769" s="309"/>
      <c r="G769" s="309"/>
      <c r="H769" s="309"/>
      <c r="I769" s="330"/>
      <c r="J769" s="309"/>
      <c r="K769" s="309"/>
    </row>
    <row r="770">
      <c r="A770" s="309"/>
      <c r="B770" s="309"/>
      <c r="C770" s="485"/>
      <c r="D770" s="485"/>
      <c r="E770" s="309"/>
      <c r="F770" s="309"/>
      <c r="G770" s="309"/>
      <c r="H770" s="309"/>
      <c r="I770" s="330"/>
      <c r="J770" s="309"/>
      <c r="K770" s="309"/>
    </row>
    <row r="771">
      <c r="A771" s="309"/>
      <c r="B771" s="309"/>
      <c r="C771" s="485"/>
      <c r="D771" s="485"/>
      <c r="E771" s="309"/>
      <c r="F771" s="309"/>
      <c r="G771" s="309"/>
      <c r="H771" s="309"/>
      <c r="I771" s="330"/>
      <c r="J771" s="309"/>
      <c r="K771" s="309"/>
    </row>
    <row r="772">
      <c r="A772" s="309"/>
      <c r="B772" s="309"/>
      <c r="C772" s="485"/>
      <c r="D772" s="485"/>
      <c r="E772" s="309"/>
      <c r="F772" s="309"/>
      <c r="G772" s="309"/>
      <c r="H772" s="309"/>
      <c r="I772" s="330"/>
      <c r="J772" s="309"/>
      <c r="K772" s="309"/>
    </row>
    <row r="773">
      <c r="A773" s="309"/>
      <c r="B773" s="309"/>
      <c r="C773" s="485"/>
      <c r="D773" s="485"/>
      <c r="E773" s="309"/>
      <c r="F773" s="309"/>
      <c r="G773" s="309"/>
      <c r="H773" s="309"/>
      <c r="I773" s="330"/>
      <c r="J773" s="309"/>
      <c r="K773" s="309"/>
    </row>
    <row r="774">
      <c r="A774" s="309"/>
      <c r="B774" s="309"/>
      <c r="C774" s="485"/>
      <c r="D774" s="485"/>
      <c r="E774" s="309"/>
      <c r="F774" s="309"/>
      <c r="G774" s="309"/>
      <c r="H774" s="309"/>
      <c r="I774" s="330"/>
      <c r="J774" s="309"/>
      <c r="K774" s="309"/>
    </row>
    <row r="775">
      <c r="A775" s="309"/>
      <c r="B775" s="309"/>
      <c r="C775" s="485"/>
      <c r="D775" s="485"/>
      <c r="E775" s="309"/>
      <c r="F775" s="309"/>
      <c r="G775" s="309"/>
      <c r="H775" s="309"/>
      <c r="I775" s="330"/>
      <c r="J775" s="309"/>
      <c r="K775" s="309"/>
    </row>
    <row r="776">
      <c r="A776" s="309"/>
      <c r="B776" s="309"/>
      <c r="C776" s="485"/>
      <c r="D776" s="485"/>
      <c r="E776" s="309"/>
      <c r="F776" s="309"/>
      <c r="G776" s="309"/>
      <c r="H776" s="309"/>
      <c r="I776" s="330"/>
      <c r="J776" s="309"/>
      <c r="K776" s="309"/>
    </row>
    <row r="777">
      <c r="A777" s="309"/>
      <c r="B777" s="309"/>
      <c r="C777" s="485"/>
      <c r="D777" s="485"/>
      <c r="E777" s="309"/>
      <c r="F777" s="309"/>
      <c r="G777" s="309"/>
      <c r="H777" s="309"/>
      <c r="I777" s="330"/>
      <c r="J777" s="309"/>
      <c r="K777" s="309"/>
    </row>
    <row r="778">
      <c r="A778" s="309"/>
      <c r="B778" s="309"/>
      <c r="C778" s="485"/>
      <c r="D778" s="485"/>
      <c r="E778" s="309"/>
      <c r="F778" s="309"/>
      <c r="G778" s="309"/>
      <c r="H778" s="309"/>
      <c r="I778" s="330"/>
      <c r="J778" s="309"/>
      <c r="K778" s="309"/>
    </row>
    <row r="779">
      <c r="A779" s="309"/>
      <c r="B779" s="309"/>
      <c r="C779" s="485"/>
      <c r="D779" s="485"/>
      <c r="E779" s="309"/>
      <c r="F779" s="309"/>
      <c r="G779" s="309"/>
      <c r="H779" s="309"/>
      <c r="I779" s="330"/>
      <c r="J779" s="309"/>
      <c r="K779" s="309"/>
    </row>
    <row r="780">
      <c r="A780" s="309"/>
      <c r="B780" s="309"/>
      <c r="C780" s="485"/>
      <c r="D780" s="485"/>
      <c r="E780" s="309"/>
      <c r="F780" s="309"/>
      <c r="G780" s="309"/>
      <c r="H780" s="309"/>
      <c r="I780" s="330"/>
      <c r="J780" s="309"/>
      <c r="K780" s="309"/>
    </row>
    <row r="781">
      <c r="A781" s="309"/>
      <c r="B781" s="309"/>
      <c r="C781" s="485"/>
      <c r="D781" s="485"/>
      <c r="E781" s="309"/>
      <c r="F781" s="309"/>
      <c r="G781" s="309"/>
      <c r="H781" s="309"/>
      <c r="I781" s="330"/>
      <c r="J781" s="309"/>
      <c r="K781" s="309"/>
    </row>
    <row r="782">
      <c r="A782" s="309"/>
      <c r="B782" s="309"/>
      <c r="C782" s="485"/>
      <c r="D782" s="485"/>
      <c r="E782" s="309"/>
      <c r="F782" s="309"/>
      <c r="G782" s="309"/>
      <c r="H782" s="309"/>
      <c r="I782" s="330"/>
      <c r="J782" s="309"/>
      <c r="K782" s="309"/>
    </row>
    <row r="783">
      <c r="A783" s="309"/>
      <c r="B783" s="309"/>
      <c r="C783" s="485"/>
      <c r="D783" s="485"/>
      <c r="E783" s="309"/>
      <c r="F783" s="309"/>
      <c r="G783" s="309"/>
      <c r="H783" s="309"/>
      <c r="I783" s="330"/>
      <c r="J783" s="309"/>
      <c r="K783" s="309"/>
    </row>
    <row r="784">
      <c r="A784" s="309"/>
      <c r="B784" s="309"/>
      <c r="C784" s="485"/>
      <c r="D784" s="485"/>
      <c r="E784" s="309"/>
      <c r="F784" s="309"/>
      <c r="G784" s="309"/>
      <c r="H784" s="309"/>
      <c r="I784" s="330"/>
      <c r="J784" s="309"/>
      <c r="K784" s="309"/>
    </row>
    <row r="785">
      <c r="A785" s="309"/>
      <c r="B785" s="309"/>
      <c r="C785" s="485"/>
      <c r="D785" s="485"/>
      <c r="E785" s="309"/>
      <c r="F785" s="309"/>
      <c r="G785" s="309"/>
      <c r="H785" s="309"/>
      <c r="I785" s="330"/>
      <c r="J785" s="309"/>
      <c r="K785" s="309"/>
    </row>
    <row r="786">
      <c r="A786" s="309"/>
      <c r="B786" s="309"/>
      <c r="C786" s="485"/>
      <c r="D786" s="485"/>
      <c r="E786" s="309"/>
      <c r="F786" s="309"/>
      <c r="G786" s="309"/>
      <c r="H786" s="309"/>
      <c r="I786" s="330"/>
      <c r="J786" s="309"/>
      <c r="K786" s="309"/>
    </row>
    <row r="787">
      <c r="A787" s="309"/>
      <c r="B787" s="309"/>
      <c r="C787" s="485"/>
      <c r="D787" s="485"/>
      <c r="E787" s="309"/>
      <c r="F787" s="309"/>
      <c r="G787" s="309"/>
      <c r="H787" s="309"/>
      <c r="I787" s="330"/>
      <c r="J787" s="309"/>
      <c r="K787" s="309"/>
    </row>
    <row r="788">
      <c r="A788" s="309"/>
      <c r="B788" s="309"/>
      <c r="C788" s="485"/>
      <c r="D788" s="485"/>
      <c r="E788" s="309"/>
      <c r="F788" s="309"/>
      <c r="G788" s="309"/>
      <c r="H788" s="309"/>
      <c r="I788" s="330"/>
      <c r="J788" s="309"/>
      <c r="K788" s="309"/>
    </row>
    <row r="789">
      <c r="A789" s="309"/>
      <c r="B789" s="309"/>
      <c r="C789" s="485"/>
      <c r="D789" s="485"/>
      <c r="E789" s="309"/>
      <c r="F789" s="309"/>
      <c r="G789" s="309"/>
      <c r="H789" s="309"/>
      <c r="I789" s="330"/>
      <c r="J789" s="309"/>
      <c r="K789" s="309"/>
    </row>
    <row r="790">
      <c r="A790" s="309"/>
      <c r="B790" s="309"/>
      <c r="C790" s="485"/>
      <c r="D790" s="485"/>
      <c r="E790" s="309"/>
      <c r="F790" s="309"/>
      <c r="G790" s="309"/>
      <c r="H790" s="309"/>
      <c r="I790" s="330"/>
      <c r="J790" s="309"/>
      <c r="K790" s="309"/>
    </row>
    <row r="791">
      <c r="A791" s="309"/>
      <c r="B791" s="309"/>
      <c r="C791" s="485"/>
      <c r="D791" s="485"/>
      <c r="E791" s="309"/>
      <c r="F791" s="309"/>
      <c r="G791" s="309"/>
      <c r="H791" s="309"/>
      <c r="I791" s="330"/>
      <c r="J791" s="309"/>
      <c r="K791" s="309"/>
    </row>
    <row r="792">
      <c r="A792" s="309"/>
      <c r="B792" s="309"/>
      <c r="C792" s="485"/>
      <c r="D792" s="485"/>
      <c r="E792" s="309"/>
      <c r="F792" s="309"/>
      <c r="G792" s="309"/>
      <c r="H792" s="309"/>
      <c r="I792" s="330"/>
      <c r="J792" s="309"/>
      <c r="K792" s="309"/>
    </row>
    <row r="793">
      <c r="A793" s="309"/>
      <c r="B793" s="309"/>
      <c r="C793" s="485"/>
      <c r="D793" s="485"/>
      <c r="E793" s="309"/>
      <c r="F793" s="309"/>
      <c r="G793" s="309"/>
      <c r="H793" s="309"/>
      <c r="I793" s="330"/>
      <c r="J793" s="309"/>
      <c r="K793" s="309"/>
    </row>
    <row r="794">
      <c r="A794" s="309"/>
      <c r="B794" s="309"/>
      <c r="C794" s="485"/>
      <c r="D794" s="485"/>
      <c r="E794" s="309"/>
      <c r="F794" s="309"/>
      <c r="G794" s="309"/>
      <c r="H794" s="309"/>
      <c r="I794" s="330"/>
      <c r="J794" s="309"/>
      <c r="K794" s="309"/>
    </row>
    <row r="795">
      <c r="A795" s="309"/>
      <c r="B795" s="309"/>
      <c r="C795" s="485"/>
      <c r="D795" s="485"/>
      <c r="E795" s="309"/>
      <c r="F795" s="309"/>
      <c r="G795" s="309"/>
      <c r="H795" s="309"/>
      <c r="I795" s="330"/>
      <c r="J795" s="309"/>
      <c r="K795" s="309"/>
    </row>
    <row r="796">
      <c r="A796" s="309"/>
      <c r="B796" s="309"/>
      <c r="C796" s="485"/>
      <c r="D796" s="485"/>
      <c r="E796" s="309"/>
      <c r="F796" s="309"/>
      <c r="G796" s="309"/>
      <c r="H796" s="309"/>
      <c r="I796" s="330"/>
      <c r="J796" s="309"/>
      <c r="K796" s="309"/>
    </row>
    <row r="797">
      <c r="A797" s="309"/>
      <c r="B797" s="309"/>
      <c r="C797" s="485"/>
      <c r="D797" s="485"/>
      <c r="E797" s="309"/>
      <c r="F797" s="309"/>
      <c r="G797" s="309"/>
      <c r="H797" s="309"/>
      <c r="I797" s="330"/>
      <c r="J797" s="309"/>
      <c r="K797" s="309"/>
    </row>
    <row r="798">
      <c r="A798" s="309"/>
      <c r="B798" s="309"/>
      <c r="C798" s="485"/>
      <c r="D798" s="485"/>
      <c r="E798" s="309"/>
      <c r="F798" s="309"/>
      <c r="G798" s="309"/>
      <c r="H798" s="309"/>
      <c r="I798" s="330"/>
      <c r="J798" s="309"/>
      <c r="K798" s="309"/>
    </row>
    <row r="799">
      <c r="A799" s="309"/>
      <c r="B799" s="309"/>
      <c r="C799" s="485"/>
      <c r="D799" s="485"/>
      <c r="E799" s="309"/>
      <c r="F799" s="309"/>
      <c r="G799" s="309"/>
      <c r="H799" s="309"/>
      <c r="I799" s="330"/>
      <c r="J799" s="309"/>
      <c r="K799" s="309"/>
    </row>
    <row r="800">
      <c r="A800" s="309"/>
      <c r="B800" s="309"/>
      <c r="C800" s="485"/>
      <c r="D800" s="485"/>
      <c r="E800" s="309"/>
      <c r="F800" s="309"/>
      <c r="G800" s="309"/>
      <c r="H800" s="309"/>
      <c r="I800" s="330"/>
      <c r="J800" s="309"/>
      <c r="K800" s="309"/>
    </row>
    <row r="801">
      <c r="A801" s="309"/>
      <c r="B801" s="309"/>
      <c r="C801" s="485"/>
      <c r="D801" s="485"/>
      <c r="E801" s="309"/>
      <c r="F801" s="309"/>
      <c r="G801" s="309"/>
      <c r="H801" s="309"/>
      <c r="I801" s="330"/>
      <c r="J801" s="309"/>
      <c r="K801" s="309"/>
    </row>
    <row r="802">
      <c r="A802" s="309"/>
      <c r="B802" s="309"/>
      <c r="C802" s="485"/>
      <c r="D802" s="485"/>
      <c r="E802" s="309"/>
      <c r="F802" s="309"/>
      <c r="G802" s="309"/>
      <c r="H802" s="309"/>
      <c r="I802" s="330"/>
      <c r="J802" s="309"/>
      <c r="K802" s="309"/>
    </row>
    <row r="803">
      <c r="A803" s="309"/>
      <c r="B803" s="309"/>
      <c r="C803" s="485"/>
      <c r="D803" s="485"/>
      <c r="E803" s="309"/>
      <c r="F803" s="309"/>
      <c r="G803" s="309"/>
      <c r="H803" s="309"/>
      <c r="I803" s="330"/>
      <c r="J803" s="309"/>
      <c r="K803" s="309"/>
    </row>
    <row r="804">
      <c r="A804" s="309"/>
      <c r="B804" s="309"/>
      <c r="C804" s="485"/>
      <c r="D804" s="485"/>
      <c r="E804" s="309"/>
      <c r="F804" s="309"/>
      <c r="G804" s="309"/>
      <c r="H804" s="309"/>
      <c r="I804" s="330"/>
      <c r="J804" s="309"/>
      <c r="K804" s="309"/>
    </row>
    <row r="805">
      <c r="A805" s="309"/>
      <c r="B805" s="309"/>
      <c r="C805" s="485"/>
      <c r="D805" s="485"/>
      <c r="E805" s="309"/>
      <c r="F805" s="309"/>
      <c r="G805" s="309"/>
      <c r="H805" s="309"/>
      <c r="I805" s="330"/>
      <c r="J805" s="309"/>
      <c r="K805" s="309"/>
    </row>
    <row r="806">
      <c r="A806" s="309"/>
      <c r="B806" s="309"/>
      <c r="C806" s="485"/>
      <c r="D806" s="485"/>
      <c r="E806" s="309"/>
      <c r="F806" s="309"/>
      <c r="G806" s="309"/>
      <c r="H806" s="309"/>
      <c r="I806" s="330"/>
      <c r="J806" s="309"/>
      <c r="K806" s="309"/>
    </row>
    <row r="807">
      <c r="A807" s="309"/>
      <c r="B807" s="309"/>
      <c r="C807" s="485"/>
      <c r="D807" s="485"/>
      <c r="E807" s="309"/>
      <c r="F807" s="309"/>
      <c r="G807" s="309"/>
      <c r="H807" s="309"/>
      <c r="I807" s="330"/>
      <c r="J807" s="309"/>
      <c r="K807" s="309"/>
    </row>
    <row r="808">
      <c r="A808" s="309"/>
      <c r="B808" s="309"/>
      <c r="C808" s="485"/>
      <c r="D808" s="485"/>
      <c r="E808" s="309"/>
      <c r="F808" s="309"/>
      <c r="G808" s="309"/>
      <c r="H808" s="309"/>
      <c r="I808" s="330"/>
      <c r="J808" s="309"/>
      <c r="K808" s="309"/>
    </row>
    <row r="809">
      <c r="A809" s="309"/>
      <c r="B809" s="309"/>
      <c r="C809" s="485"/>
      <c r="D809" s="485"/>
      <c r="E809" s="309"/>
      <c r="F809" s="309"/>
      <c r="G809" s="309"/>
      <c r="H809" s="309"/>
      <c r="I809" s="330"/>
      <c r="J809" s="309"/>
      <c r="K809" s="309"/>
    </row>
    <row r="810">
      <c r="A810" s="309"/>
      <c r="B810" s="309"/>
      <c r="C810" s="485"/>
      <c r="D810" s="485"/>
      <c r="E810" s="309"/>
      <c r="F810" s="309"/>
      <c r="G810" s="309"/>
      <c r="H810" s="309"/>
      <c r="I810" s="330"/>
      <c r="J810" s="309"/>
      <c r="K810" s="309"/>
    </row>
    <row r="811">
      <c r="A811" s="309"/>
      <c r="B811" s="309"/>
      <c r="C811" s="485"/>
      <c r="D811" s="485"/>
      <c r="E811" s="309"/>
      <c r="F811" s="309"/>
      <c r="G811" s="309"/>
      <c r="H811" s="309"/>
      <c r="I811" s="330"/>
      <c r="J811" s="309"/>
      <c r="K811" s="309"/>
    </row>
    <row r="812">
      <c r="A812" s="309"/>
      <c r="B812" s="309"/>
      <c r="C812" s="485"/>
      <c r="D812" s="485"/>
      <c r="E812" s="309"/>
      <c r="F812" s="309"/>
      <c r="G812" s="309"/>
      <c r="H812" s="309"/>
      <c r="I812" s="330"/>
      <c r="J812" s="309"/>
      <c r="K812" s="309"/>
    </row>
    <row r="813">
      <c r="A813" s="309"/>
      <c r="B813" s="309"/>
      <c r="C813" s="485"/>
      <c r="D813" s="485"/>
      <c r="E813" s="309"/>
      <c r="F813" s="309"/>
      <c r="G813" s="309"/>
      <c r="H813" s="309"/>
      <c r="I813" s="330"/>
      <c r="J813" s="309"/>
      <c r="K813" s="309"/>
    </row>
    <row r="814">
      <c r="A814" s="309"/>
      <c r="B814" s="309"/>
      <c r="C814" s="485"/>
      <c r="D814" s="485"/>
      <c r="E814" s="309"/>
      <c r="F814" s="309"/>
      <c r="G814" s="309"/>
      <c r="H814" s="309"/>
      <c r="I814" s="330"/>
      <c r="J814" s="309"/>
      <c r="K814" s="309"/>
    </row>
    <row r="815">
      <c r="A815" s="309"/>
      <c r="B815" s="309"/>
      <c r="C815" s="485"/>
      <c r="D815" s="485"/>
      <c r="E815" s="309"/>
      <c r="F815" s="309"/>
      <c r="G815" s="309"/>
      <c r="H815" s="309"/>
      <c r="I815" s="330"/>
      <c r="J815" s="309"/>
      <c r="K815" s="309"/>
    </row>
    <row r="816">
      <c r="A816" s="309"/>
      <c r="B816" s="309"/>
      <c r="C816" s="485"/>
      <c r="D816" s="485"/>
      <c r="E816" s="309"/>
      <c r="F816" s="309"/>
      <c r="G816" s="309"/>
      <c r="H816" s="309"/>
      <c r="I816" s="330"/>
      <c r="J816" s="309"/>
      <c r="K816" s="309"/>
    </row>
    <row r="817">
      <c r="A817" s="309"/>
      <c r="B817" s="309"/>
      <c r="C817" s="485"/>
      <c r="D817" s="485"/>
      <c r="E817" s="309"/>
      <c r="F817" s="309"/>
      <c r="G817" s="309"/>
      <c r="H817" s="309"/>
      <c r="I817" s="330"/>
      <c r="J817" s="309"/>
      <c r="K817" s="309"/>
    </row>
    <row r="818">
      <c r="A818" s="309"/>
      <c r="B818" s="309"/>
      <c r="C818" s="485"/>
      <c r="D818" s="485"/>
      <c r="E818" s="309"/>
      <c r="F818" s="309"/>
      <c r="G818" s="309"/>
      <c r="H818" s="309"/>
      <c r="I818" s="330"/>
      <c r="J818" s="309"/>
      <c r="K818" s="309"/>
    </row>
    <row r="819">
      <c r="A819" s="309"/>
      <c r="B819" s="309"/>
      <c r="C819" s="485"/>
      <c r="D819" s="485"/>
      <c r="E819" s="309"/>
      <c r="F819" s="309"/>
      <c r="G819" s="309"/>
      <c r="H819" s="309"/>
      <c r="I819" s="330"/>
      <c r="J819" s="309"/>
      <c r="K819" s="309"/>
    </row>
    <row r="820">
      <c r="A820" s="309"/>
      <c r="B820" s="309"/>
      <c r="C820" s="485"/>
      <c r="D820" s="485"/>
      <c r="E820" s="309"/>
      <c r="F820" s="309"/>
      <c r="G820" s="309"/>
      <c r="H820" s="309"/>
      <c r="I820" s="330"/>
      <c r="J820" s="309"/>
      <c r="K820" s="309"/>
    </row>
    <row r="821">
      <c r="A821" s="309"/>
      <c r="B821" s="309"/>
      <c r="C821" s="485"/>
      <c r="D821" s="485"/>
      <c r="E821" s="309"/>
      <c r="F821" s="309"/>
      <c r="G821" s="309"/>
      <c r="H821" s="309"/>
      <c r="I821" s="330"/>
      <c r="J821" s="309"/>
      <c r="K821" s="309"/>
    </row>
    <row r="822">
      <c r="A822" s="309"/>
      <c r="B822" s="309"/>
      <c r="C822" s="485"/>
      <c r="D822" s="485"/>
      <c r="E822" s="309"/>
      <c r="F822" s="309"/>
      <c r="G822" s="309"/>
      <c r="H822" s="309"/>
      <c r="I822" s="330"/>
      <c r="J822" s="309"/>
      <c r="K822" s="309"/>
    </row>
    <row r="823">
      <c r="A823" s="309"/>
      <c r="B823" s="309"/>
      <c r="C823" s="485"/>
      <c r="D823" s="485"/>
      <c r="E823" s="309"/>
      <c r="F823" s="309"/>
      <c r="G823" s="309"/>
      <c r="H823" s="309"/>
      <c r="I823" s="330"/>
      <c r="J823" s="309"/>
      <c r="K823" s="309"/>
    </row>
    <row r="824">
      <c r="A824" s="309"/>
      <c r="B824" s="309"/>
      <c r="C824" s="485"/>
      <c r="D824" s="485"/>
      <c r="E824" s="309"/>
      <c r="F824" s="309"/>
      <c r="G824" s="309"/>
      <c r="H824" s="309"/>
      <c r="I824" s="330"/>
      <c r="J824" s="309"/>
      <c r="K824" s="309"/>
    </row>
    <row r="825">
      <c r="A825" s="309"/>
      <c r="B825" s="309"/>
      <c r="C825" s="485"/>
      <c r="D825" s="485"/>
      <c r="E825" s="309"/>
      <c r="F825" s="309"/>
      <c r="G825" s="309"/>
      <c r="H825" s="309"/>
      <c r="I825" s="330"/>
      <c r="J825" s="309"/>
      <c r="K825" s="309"/>
    </row>
    <row r="826">
      <c r="A826" s="309"/>
      <c r="B826" s="309"/>
      <c r="C826" s="485"/>
      <c r="D826" s="485"/>
      <c r="E826" s="309"/>
      <c r="F826" s="309"/>
      <c r="G826" s="309"/>
      <c r="H826" s="309"/>
      <c r="I826" s="330"/>
      <c r="J826" s="309"/>
      <c r="K826" s="309"/>
    </row>
    <row r="827">
      <c r="A827" s="309"/>
      <c r="B827" s="309"/>
      <c r="C827" s="485"/>
      <c r="D827" s="485"/>
      <c r="E827" s="309"/>
      <c r="F827" s="309"/>
      <c r="G827" s="309"/>
      <c r="H827" s="309"/>
      <c r="I827" s="330"/>
      <c r="J827" s="309"/>
      <c r="K827" s="309"/>
    </row>
    <row r="828">
      <c r="A828" s="309"/>
      <c r="B828" s="309"/>
      <c r="C828" s="485"/>
      <c r="D828" s="485"/>
      <c r="E828" s="309"/>
      <c r="F828" s="309"/>
      <c r="G828" s="309"/>
      <c r="H828" s="309"/>
      <c r="I828" s="330"/>
      <c r="J828" s="309"/>
      <c r="K828" s="309"/>
    </row>
    <row r="829">
      <c r="A829" s="309"/>
      <c r="B829" s="309"/>
      <c r="C829" s="485"/>
      <c r="D829" s="485"/>
      <c r="E829" s="309"/>
      <c r="F829" s="309"/>
      <c r="G829" s="309"/>
      <c r="H829" s="309"/>
      <c r="I829" s="330"/>
      <c r="J829" s="309"/>
      <c r="K829" s="309"/>
    </row>
    <row r="830">
      <c r="A830" s="309"/>
      <c r="B830" s="309"/>
      <c r="C830" s="485"/>
      <c r="D830" s="485"/>
      <c r="E830" s="309"/>
      <c r="F830" s="309"/>
      <c r="G830" s="309"/>
      <c r="H830" s="309"/>
      <c r="I830" s="330"/>
      <c r="J830" s="309"/>
      <c r="K830" s="309"/>
    </row>
    <row r="831">
      <c r="A831" s="309"/>
      <c r="B831" s="309"/>
      <c r="C831" s="485"/>
      <c r="D831" s="485"/>
      <c r="E831" s="309"/>
      <c r="F831" s="309"/>
      <c r="G831" s="309"/>
      <c r="H831" s="309"/>
      <c r="I831" s="330"/>
      <c r="J831" s="309"/>
      <c r="K831" s="309"/>
    </row>
    <row r="832">
      <c r="A832" s="309"/>
      <c r="B832" s="309"/>
      <c r="C832" s="485"/>
      <c r="D832" s="485"/>
      <c r="E832" s="309"/>
      <c r="F832" s="309"/>
      <c r="G832" s="309"/>
      <c r="H832" s="309"/>
      <c r="I832" s="330"/>
      <c r="J832" s="309"/>
      <c r="K832" s="309"/>
    </row>
    <row r="833">
      <c r="A833" s="309"/>
      <c r="B833" s="309"/>
      <c r="C833" s="485"/>
      <c r="D833" s="485"/>
      <c r="E833" s="309"/>
      <c r="F833" s="309"/>
      <c r="G833" s="309"/>
      <c r="H833" s="309"/>
      <c r="I833" s="330"/>
      <c r="J833" s="309"/>
      <c r="K833" s="309"/>
    </row>
    <row r="834">
      <c r="A834" s="309"/>
      <c r="B834" s="309"/>
      <c r="C834" s="485"/>
      <c r="D834" s="485"/>
      <c r="E834" s="309"/>
      <c r="F834" s="309"/>
      <c r="G834" s="309"/>
      <c r="H834" s="309"/>
      <c r="I834" s="330"/>
      <c r="J834" s="309"/>
      <c r="K834" s="309"/>
    </row>
    <row r="835">
      <c r="A835" s="309"/>
      <c r="B835" s="309"/>
      <c r="C835" s="485"/>
      <c r="D835" s="485"/>
      <c r="E835" s="309"/>
      <c r="F835" s="309"/>
      <c r="G835" s="309"/>
      <c r="H835" s="309"/>
      <c r="I835" s="330"/>
      <c r="J835" s="309"/>
      <c r="K835" s="309"/>
    </row>
    <row r="836">
      <c r="A836" s="309"/>
      <c r="B836" s="309"/>
      <c r="C836" s="485"/>
      <c r="D836" s="485"/>
      <c r="E836" s="309"/>
      <c r="F836" s="309"/>
      <c r="G836" s="309"/>
      <c r="H836" s="309"/>
      <c r="I836" s="330"/>
      <c r="J836" s="309"/>
      <c r="K836" s="309"/>
    </row>
    <row r="837">
      <c r="A837" s="309"/>
      <c r="B837" s="309"/>
      <c r="C837" s="485"/>
      <c r="D837" s="485"/>
      <c r="E837" s="309"/>
      <c r="F837" s="309"/>
      <c r="G837" s="309"/>
      <c r="H837" s="309"/>
      <c r="I837" s="330"/>
      <c r="J837" s="309"/>
      <c r="K837" s="309"/>
    </row>
    <row r="838">
      <c r="A838" s="309"/>
      <c r="B838" s="309"/>
      <c r="C838" s="485"/>
      <c r="D838" s="485"/>
      <c r="E838" s="309"/>
      <c r="F838" s="309"/>
      <c r="G838" s="309"/>
      <c r="H838" s="309"/>
      <c r="I838" s="330"/>
      <c r="J838" s="309"/>
      <c r="K838" s="309"/>
    </row>
    <row r="839">
      <c r="A839" s="309"/>
      <c r="B839" s="309"/>
      <c r="C839" s="485"/>
      <c r="D839" s="485"/>
      <c r="E839" s="309"/>
      <c r="F839" s="309"/>
      <c r="G839" s="309"/>
      <c r="H839" s="309"/>
      <c r="I839" s="330"/>
      <c r="J839" s="309"/>
      <c r="K839" s="309"/>
    </row>
    <row r="840">
      <c r="A840" s="309"/>
      <c r="B840" s="309"/>
      <c r="C840" s="485"/>
      <c r="D840" s="485"/>
      <c r="E840" s="309"/>
      <c r="F840" s="309"/>
      <c r="G840" s="309"/>
      <c r="H840" s="309"/>
      <c r="I840" s="330"/>
      <c r="J840" s="309"/>
      <c r="K840" s="309"/>
    </row>
    <row r="841">
      <c r="A841" s="309"/>
      <c r="B841" s="309"/>
      <c r="C841" s="485"/>
      <c r="D841" s="485"/>
      <c r="E841" s="309"/>
      <c r="F841" s="309"/>
      <c r="G841" s="309"/>
      <c r="H841" s="309"/>
      <c r="I841" s="330"/>
      <c r="J841" s="309"/>
      <c r="K841" s="309"/>
    </row>
    <row r="842">
      <c r="A842" s="309"/>
      <c r="B842" s="309"/>
      <c r="C842" s="485"/>
      <c r="D842" s="485"/>
      <c r="E842" s="309"/>
      <c r="F842" s="309"/>
      <c r="G842" s="309"/>
      <c r="H842" s="309"/>
      <c r="I842" s="330"/>
      <c r="J842" s="309"/>
      <c r="K842" s="309"/>
    </row>
    <row r="843">
      <c r="A843" s="309"/>
      <c r="B843" s="309"/>
      <c r="C843" s="485"/>
      <c r="D843" s="485"/>
      <c r="E843" s="309"/>
      <c r="F843" s="309"/>
      <c r="G843" s="309"/>
      <c r="H843" s="309"/>
      <c r="I843" s="330"/>
      <c r="J843" s="309"/>
      <c r="K843" s="309"/>
    </row>
    <row r="844">
      <c r="A844" s="309"/>
      <c r="B844" s="309"/>
      <c r="C844" s="485"/>
      <c r="D844" s="485"/>
      <c r="E844" s="309"/>
      <c r="F844" s="309"/>
      <c r="G844" s="309"/>
      <c r="H844" s="309"/>
      <c r="I844" s="330"/>
      <c r="J844" s="309"/>
      <c r="K844" s="309"/>
    </row>
    <row r="845">
      <c r="A845" s="309"/>
      <c r="B845" s="309"/>
      <c r="C845" s="485"/>
      <c r="D845" s="485"/>
      <c r="E845" s="309"/>
      <c r="F845" s="309"/>
      <c r="G845" s="309"/>
      <c r="H845" s="309"/>
      <c r="I845" s="330"/>
      <c r="J845" s="309"/>
      <c r="K845" s="309"/>
    </row>
    <row r="846">
      <c r="A846" s="309"/>
      <c r="B846" s="309"/>
      <c r="C846" s="485"/>
      <c r="D846" s="485"/>
      <c r="E846" s="309"/>
      <c r="F846" s="309"/>
      <c r="G846" s="309"/>
      <c r="H846" s="309"/>
      <c r="I846" s="330"/>
      <c r="J846" s="309"/>
      <c r="K846" s="309"/>
    </row>
    <row r="847">
      <c r="A847" s="309"/>
      <c r="B847" s="309"/>
      <c r="C847" s="485"/>
      <c r="D847" s="485"/>
      <c r="E847" s="309"/>
      <c r="F847" s="309"/>
      <c r="G847" s="309"/>
      <c r="H847" s="309"/>
      <c r="I847" s="330"/>
      <c r="J847" s="309"/>
      <c r="K847" s="309"/>
    </row>
    <row r="848">
      <c r="A848" s="309"/>
      <c r="B848" s="309"/>
      <c r="C848" s="485"/>
      <c r="D848" s="485"/>
      <c r="E848" s="309"/>
      <c r="F848" s="309"/>
      <c r="G848" s="309"/>
      <c r="H848" s="309"/>
      <c r="I848" s="330"/>
      <c r="J848" s="309"/>
      <c r="K848" s="309"/>
    </row>
    <row r="849">
      <c r="A849" s="309"/>
      <c r="B849" s="309"/>
      <c r="C849" s="485"/>
      <c r="D849" s="485"/>
      <c r="E849" s="309"/>
      <c r="F849" s="309"/>
      <c r="G849" s="309"/>
      <c r="H849" s="309"/>
      <c r="I849" s="330"/>
      <c r="J849" s="309"/>
      <c r="K849" s="309"/>
    </row>
    <row r="850">
      <c r="A850" s="309"/>
      <c r="B850" s="309"/>
      <c r="C850" s="485"/>
      <c r="D850" s="485"/>
      <c r="E850" s="309"/>
      <c r="F850" s="309"/>
      <c r="G850" s="309"/>
      <c r="H850" s="309"/>
      <c r="I850" s="330"/>
      <c r="J850" s="309"/>
      <c r="K850" s="309"/>
    </row>
    <row r="851">
      <c r="A851" s="309"/>
      <c r="B851" s="309"/>
      <c r="C851" s="485"/>
      <c r="D851" s="485"/>
      <c r="E851" s="309"/>
      <c r="F851" s="309"/>
      <c r="G851" s="309"/>
      <c r="H851" s="309"/>
      <c r="I851" s="330"/>
      <c r="J851" s="309"/>
      <c r="K851" s="309"/>
    </row>
    <row r="852">
      <c r="A852" s="309"/>
      <c r="B852" s="309"/>
      <c r="C852" s="485"/>
      <c r="D852" s="485"/>
      <c r="E852" s="309"/>
      <c r="F852" s="309"/>
      <c r="G852" s="309"/>
      <c r="H852" s="309"/>
      <c r="I852" s="330"/>
      <c r="J852" s="309"/>
      <c r="K852" s="309"/>
    </row>
    <row r="853">
      <c r="A853" s="309"/>
      <c r="B853" s="309"/>
      <c r="C853" s="485"/>
      <c r="D853" s="485"/>
      <c r="E853" s="309"/>
      <c r="F853" s="309"/>
      <c r="G853" s="309"/>
      <c r="H853" s="309"/>
      <c r="I853" s="330"/>
      <c r="J853" s="309"/>
      <c r="K853" s="309"/>
    </row>
    <row r="854">
      <c r="A854" s="309"/>
      <c r="B854" s="309"/>
      <c r="C854" s="485"/>
      <c r="D854" s="485"/>
      <c r="E854" s="309"/>
      <c r="F854" s="309"/>
      <c r="G854" s="309"/>
      <c r="H854" s="309"/>
      <c r="I854" s="330"/>
      <c r="J854" s="309"/>
      <c r="K854" s="309"/>
    </row>
    <row r="855">
      <c r="A855" s="309"/>
      <c r="B855" s="309"/>
      <c r="C855" s="485"/>
      <c r="D855" s="485"/>
      <c r="E855" s="309"/>
      <c r="F855" s="309"/>
      <c r="G855" s="309"/>
      <c r="H855" s="309"/>
      <c r="I855" s="330"/>
      <c r="J855" s="309"/>
      <c r="K855" s="309"/>
    </row>
    <row r="856">
      <c r="A856" s="309"/>
      <c r="B856" s="309"/>
      <c r="C856" s="485"/>
      <c r="D856" s="485"/>
      <c r="E856" s="309"/>
      <c r="F856" s="309"/>
      <c r="G856" s="309"/>
      <c r="H856" s="309"/>
      <c r="I856" s="330"/>
      <c r="J856" s="309"/>
      <c r="K856" s="309"/>
    </row>
    <row r="857">
      <c r="A857" s="309"/>
      <c r="B857" s="309"/>
      <c r="C857" s="485"/>
      <c r="D857" s="485"/>
      <c r="E857" s="309"/>
      <c r="F857" s="309"/>
      <c r="G857" s="309"/>
      <c r="H857" s="309"/>
      <c r="I857" s="330"/>
      <c r="J857" s="309"/>
      <c r="K857" s="309"/>
    </row>
    <row r="858">
      <c r="A858" s="309"/>
      <c r="B858" s="309"/>
      <c r="C858" s="485"/>
      <c r="D858" s="485"/>
      <c r="E858" s="309"/>
      <c r="F858" s="309"/>
      <c r="G858" s="309"/>
      <c r="H858" s="309"/>
      <c r="I858" s="330"/>
      <c r="J858" s="309"/>
      <c r="K858" s="309"/>
    </row>
    <row r="859">
      <c r="A859" s="309"/>
      <c r="B859" s="309"/>
      <c r="C859" s="485"/>
      <c r="D859" s="485"/>
      <c r="E859" s="309"/>
      <c r="F859" s="309"/>
      <c r="G859" s="309"/>
      <c r="H859" s="309"/>
      <c r="I859" s="330"/>
      <c r="J859" s="309"/>
      <c r="K859" s="309"/>
    </row>
    <row r="860">
      <c r="A860" s="309"/>
      <c r="B860" s="309"/>
      <c r="C860" s="485"/>
      <c r="D860" s="485"/>
      <c r="E860" s="309"/>
      <c r="F860" s="309"/>
      <c r="G860" s="309"/>
      <c r="H860" s="309"/>
      <c r="I860" s="330"/>
      <c r="J860" s="309"/>
      <c r="K860" s="309"/>
    </row>
    <row r="861">
      <c r="A861" s="309"/>
      <c r="B861" s="309"/>
      <c r="C861" s="485"/>
      <c r="D861" s="485"/>
      <c r="E861" s="309"/>
      <c r="F861" s="309"/>
      <c r="G861" s="309"/>
      <c r="H861" s="309"/>
      <c r="I861" s="330"/>
      <c r="J861" s="309"/>
      <c r="K861" s="309"/>
    </row>
    <row r="862">
      <c r="A862" s="309"/>
      <c r="B862" s="309"/>
      <c r="C862" s="485"/>
      <c r="D862" s="485"/>
      <c r="E862" s="309"/>
      <c r="F862" s="309"/>
      <c r="G862" s="309"/>
      <c r="H862" s="309"/>
      <c r="I862" s="330"/>
      <c r="J862" s="309"/>
      <c r="K862" s="309"/>
    </row>
    <row r="863">
      <c r="A863" s="309"/>
      <c r="B863" s="309"/>
      <c r="C863" s="485"/>
      <c r="D863" s="485"/>
      <c r="E863" s="309"/>
      <c r="F863" s="309"/>
      <c r="G863" s="309"/>
      <c r="H863" s="309"/>
      <c r="I863" s="330"/>
      <c r="J863" s="309"/>
      <c r="K863" s="309"/>
    </row>
    <row r="864">
      <c r="A864" s="309"/>
      <c r="B864" s="309"/>
      <c r="C864" s="485"/>
      <c r="D864" s="485"/>
      <c r="E864" s="309"/>
      <c r="F864" s="309"/>
      <c r="G864" s="309"/>
      <c r="H864" s="309"/>
      <c r="I864" s="330"/>
      <c r="J864" s="309"/>
      <c r="K864" s="309"/>
    </row>
    <row r="865">
      <c r="A865" s="309"/>
      <c r="B865" s="309"/>
      <c r="C865" s="485"/>
      <c r="D865" s="485"/>
      <c r="E865" s="309"/>
      <c r="F865" s="309"/>
      <c r="G865" s="309"/>
      <c r="H865" s="309"/>
      <c r="I865" s="330"/>
      <c r="J865" s="309"/>
      <c r="K865" s="309"/>
    </row>
    <row r="866">
      <c r="A866" s="309"/>
      <c r="B866" s="309"/>
      <c r="C866" s="485"/>
      <c r="D866" s="485"/>
      <c r="E866" s="309"/>
      <c r="F866" s="309"/>
      <c r="G866" s="309"/>
      <c r="H866" s="309"/>
      <c r="I866" s="330"/>
      <c r="J866" s="309"/>
      <c r="K866" s="309"/>
    </row>
    <row r="867">
      <c r="A867" s="309"/>
      <c r="B867" s="309"/>
      <c r="C867" s="485"/>
      <c r="D867" s="485"/>
      <c r="E867" s="309"/>
      <c r="F867" s="309"/>
      <c r="G867" s="309"/>
      <c r="H867" s="309"/>
      <c r="I867" s="330"/>
      <c r="J867" s="309"/>
      <c r="K867" s="309"/>
    </row>
    <row r="868">
      <c r="A868" s="309"/>
      <c r="B868" s="309"/>
      <c r="C868" s="485"/>
      <c r="D868" s="485"/>
      <c r="E868" s="309"/>
      <c r="F868" s="309"/>
      <c r="G868" s="309"/>
      <c r="H868" s="309"/>
      <c r="I868" s="330"/>
      <c r="J868" s="309"/>
      <c r="K868" s="309"/>
    </row>
    <row r="869">
      <c r="A869" s="309"/>
      <c r="B869" s="309"/>
      <c r="C869" s="485"/>
      <c r="D869" s="485"/>
      <c r="E869" s="309"/>
      <c r="F869" s="309"/>
      <c r="G869" s="309"/>
      <c r="H869" s="309"/>
      <c r="I869" s="330"/>
      <c r="J869" s="309"/>
      <c r="K869" s="309"/>
    </row>
    <row r="870">
      <c r="A870" s="309"/>
      <c r="B870" s="309"/>
      <c r="C870" s="485"/>
      <c r="D870" s="485"/>
      <c r="E870" s="309"/>
      <c r="F870" s="309"/>
      <c r="G870" s="309"/>
      <c r="H870" s="309"/>
      <c r="I870" s="330"/>
      <c r="J870" s="309"/>
      <c r="K870" s="309"/>
    </row>
    <row r="871">
      <c r="A871" s="309"/>
      <c r="B871" s="309"/>
      <c r="C871" s="485"/>
      <c r="D871" s="485"/>
      <c r="E871" s="309"/>
      <c r="F871" s="309"/>
      <c r="G871" s="309"/>
      <c r="H871" s="309"/>
      <c r="I871" s="330"/>
      <c r="J871" s="309"/>
      <c r="K871" s="309"/>
    </row>
    <row r="872">
      <c r="A872" s="309"/>
      <c r="B872" s="309"/>
      <c r="C872" s="485"/>
      <c r="D872" s="485"/>
      <c r="E872" s="309"/>
      <c r="F872" s="309"/>
      <c r="G872" s="309"/>
      <c r="H872" s="309"/>
      <c r="I872" s="330"/>
      <c r="J872" s="309"/>
      <c r="K872" s="309"/>
    </row>
    <row r="873">
      <c r="A873" s="309"/>
      <c r="B873" s="309"/>
      <c r="C873" s="485"/>
      <c r="D873" s="485"/>
      <c r="E873" s="309"/>
      <c r="F873" s="309"/>
      <c r="G873" s="309"/>
      <c r="H873" s="309"/>
      <c r="I873" s="330"/>
      <c r="J873" s="309"/>
      <c r="K873" s="309"/>
    </row>
    <row r="874">
      <c r="A874" s="309"/>
      <c r="B874" s="309"/>
      <c r="C874" s="485"/>
      <c r="D874" s="485"/>
      <c r="E874" s="309"/>
      <c r="F874" s="309"/>
      <c r="G874" s="309"/>
      <c r="H874" s="309"/>
      <c r="I874" s="330"/>
      <c r="J874" s="309"/>
      <c r="K874" s="309"/>
    </row>
    <row r="875">
      <c r="A875" s="309"/>
      <c r="B875" s="309"/>
      <c r="C875" s="485"/>
      <c r="D875" s="485"/>
      <c r="E875" s="309"/>
      <c r="F875" s="309"/>
      <c r="G875" s="309"/>
      <c r="H875" s="309"/>
      <c r="I875" s="330"/>
      <c r="J875" s="309"/>
      <c r="K875" s="309"/>
    </row>
    <row r="876">
      <c r="A876" s="309"/>
      <c r="B876" s="309"/>
      <c r="C876" s="485"/>
      <c r="D876" s="485"/>
      <c r="E876" s="309"/>
      <c r="F876" s="309"/>
      <c r="G876" s="309"/>
      <c r="H876" s="309"/>
      <c r="I876" s="330"/>
      <c r="J876" s="309"/>
      <c r="K876" s="309"/>
    </row>
    <row r="877">
      <c r="A877" s="309"/>
      <c r="B877" s="309"/>
      <c r="C877" s="485"/>
      <c r="D877" s="485"/>
      <c r="E877" s="309"/>
      <c r="F877" s="309"/>
      <c r="G877" s="309"/>
      <c r="H877" s="309"/>
      <c r="I877" s="330"/>
      <c r="J877" s="309"/>
      <c r="K877" s="309"/>
    </row>
    <row r="878">
      <c r="A878" s="309"/>
      <c r="B878" s="309"/>
      <c r="C878" s="485"/>
      <c r="D878" s="485"/>
      <c r="E878" s="309"/>
      <c r="F878" s="309"/>
      <c r="G878" s="309"/>
      <c r="H878" s="309"/>
      <c r="I878" s="330"/>
      <c r="J878" s="309"/>
      <c r="K878" s="309"/>
    </row>
    <row r="879">
      <c r="A879" s="309"/>
      <c r="B879" s="309"/>
      <c r="C879" s="485"/>
      <c r="D879" s="485"/>
      <c r="E879" s="309"/>
      <c r="F879" s="309"/>
      <c r="G879" s="309"/>
      <c r="H879" s="309"/>
      <c r="I879" s="330"/>
      <c r="J879" s="309"/>
      <c r="K879" s="309"/>
    </row>
    <row r="880">
      <c r="A880" s="309"/>
      <c r="B880" s="309"/>
      <c r="C880" s="485"/>
      <c r="D880" s="485"/>
      <c r="E880" s="309"/>
      <c r="F880" s="309"/>
      <c r="G880" s="309"/>
      <c r="H880" s="309"/>
      <c r="I880" s="330"/>
      <c r="J880" s="309"/>
      <c r="K880" s="309"/>
    </row>
    <row r="881">
      <c r="A881" s="309"/>
      <c r="B881" s="309"/>
      <c r="C881" s="485"/>
      <c r="D881" s="485"/>
      <c r="E881" s="309"/>
      <c r="F881" s="309"/>
      <c r="G881" s="309"/>
      <c r="H881" s="309"/>
      <c r="I881" s="330"/>
      <c r="J881" s="309"/>
      <c r="K881" s="309"/>
    </row>
    <row r="882">
      <c r="A882" s="309"/>
      <c r="B882" s="309"/>
      <c r="C882" s="485"/>
      <c r="D882" s="485"/>
      <c r="E882" s="309"/>
      <c r="F882" s="309"/>
      <c r="G882" s="309"/>
      <c r="H882" s="309"/>
      <c r="I882" s="330"/>
      <c r="J882" s="309"/>
      <c r="K882" s="309"/>
    </row>
    <row r="883">
      <c r="A883" s="309"/>
      <c r="B883" s="309"/>
      <c r="C883" s="485"/>
      <c r="D883" s="485"/>
      <c r="E883" s="309"/>
      <c r="F883" s="309"/>
      <c r="G883" s="309"/>
      <c r="H883" s="309"/>
      <c r="I883" s="330"/>
      <c r="J883" s="309"/>
      <c r="K883" s="309"/>
    </row>
    <row r="884">
      <c r="A884" s="309"/>
      <c r="B884" s="309"/>
      <c r="C884" s="485"/>
      <c r="D884" s="485"/>
      <c r="E884" s="309"/>
      <c r="F884" s="309"/>
      <c r="G884" s="309"/>
      <c r="H884" s="309"/>
      <c r="I884" s="330"/>
      <c r="J884" s="309"/>
      <c r="K884" s="309"/>
    </row>
    <row r="885">
      <c r="A885" s="309"/>
      <c r="B885" s="309"/>
      <c r="C885" s="485"/>
      <c r="D885" s="485"/>
      <c r="E885" s="309"/>
      <c r="F885" s="309"/>
      <c r="G885" s="309"/>
      <c r="H885" s="309"/>
      <c r="I885" s="330"/>
      <c r="J885" s="309"/>
      <c r="K885" s="309"/>
    </row>
    <row r="886">
      <c r="A886" s="309"/>
      <c r="B886" s="309"/>
      <c r="C886" s="485"/>
      <c r="D886" s="485"/>
      <c r="E886" s="309"/>
      <c r="F886" s="309"/>
      <c r="G886" s="309"/>
      <c r="H886" s="309"/>
      <c r="I886" s="330"/>
      <c r="J886" s="309"/>
      <c r="K886" s="309"/>
    </row>
    <row r="887">
      <c r="A887" s="309"/>
      <c r="B887" s="309"/>
      <c r="C887" s="485"/>
      <c r="D887" s="485"/>
      <c r="E887" s="309"/>
      <c r="F887" s="309"/>
      <c r="G887" s="309"/>
      <c r="H887" s="309"/>
      <c r="I887" s="330"/>
      <c r="J887" s="309"/>
      <c r="K887" s="309"/>
    </row>
    <row r="888">
      <c r="A888" s="309"/>
      <c r="B888" s="309"/>
      <c r="C888" s="485"/>
      <c r="D888" s="485"/>
      <c r="E888" s="309"/>
      <c r="F888" s="309"/>
      <c r="G888" s="309"/>
      <c r="H888" s="309"/>
      <c r="I888" s="330"/>
      <c r="J888" s="309"/>
      <c r="K888" s="309"/>
    </row>
    <row r="889">
      <c r="A889" s="309"/>
      <c r="B889" s="309"/>
      <c r="C889" s="485"/>
      <c r="D889" s="485"/>
      <c r="E889" s="309"/>
      <c r="F889" s="309"/>
      <c r="G889" s="309"/>
      <c r="H889" s="309"/>
      <c r="I889" s="330"/>
      <c r="J889" s="309"/>
      <c r="K889" s="309"/>
    </row>
    <row r="890">
      <c r="A890" s="309"/>
      <c r="B890" s="309"/>
      <c r="C890" s="485"/>
      <c r="D890" s="485"/>
      <c r="E890" s="309"/>
      <c r="F890" s="309"/>
      <c r="G890" s="309"/>
      <c r="H890" s="309"/>
      <c r="I890" s="330"/>
      <c r="J890" s="309"/>
      <c r="K890" s="309"/>
    </row>
    <row r="891">
      <c r="A891" s="309"/>
      <c r="B891" s="309"/>
      <c r="C891" s="485"/>
      <c r="D891" s="485"/>
      <c r="E891" s="309"/>
      <c r="F891" s="309"/>
      <c r="G891" s="309"/>
      <c r="H891" s="309"/>
      <c r="I891" s="330"/>
      <c r="J891" s="309"/>
      <c r="K891" s="309"/>
    </row>
    <row r="892">
      <c r="A892" s="309"/>
      <c r="B892" s="309"/>
      <c r="C892" s="485"/>
      <c r="D892" s="485"/>
      <c r="E892" s="309"/>
      <c r="F892" s="309"/>
      <c r="G892" s="309"/>
      <c r="H892" s="309"/>
      <c r="I892" s="330"/>
      <c r="J892" s="309"/>
      <c r="K892" s="309"/>
    </row>
    <row r="893">
      <c r="A893" s="309"/>
      <c r="B893" s="309"/>
      <c r="C893" s="485"/>
      <c r="D893" s="485"/>
      <c r="E893" s="309"/>
      <c r="F893" s="309"/>
      <c r="G893" s="309"/>
      <c r="H893" s="309"/>
      <c r="I893" s="330"/>
      <c r="J893" s="309"/>
      <c r="K893" s="309"/>
    </row>
    <row r="894">
      <c r="A894" s="309"/>
      <c r="B894" s="309"/>
      <c r="C894" s="485"/>
      <c r="D894" s="485"/>
      <c r="E894" s="309"/>
      <c r="F894" s="309"/>
      <c r="G894" s="309"/>
      <c r="H894" s="309"/>
      <c r="I894" s="330"/>
      <c r="J894" s="309"/>
      <c r="K894" s="309"/>
    </row>
    <row r="895">
      <c r="A895" s="309"/>
      <c r="B895" s="309"/>
      <c r="C895" s="485"/>
      <c r="D895" s="485"/>
      <c r="E895" s="309"/>
      <c r="F895" s="309"/>
      <c r="G895" s="309"/>
      <c r="H895" s="309"/>
      <c r="I895" s="330"/>
      <c r="J895" s="309"/>
      <c r="K895" s="309"/>
    </row>
    <row r="896">
      <c r="A896" s="309"/>
      <c r="B896" s="309"/>
      <c r="C896" s="485"/>
      <c r="D896" s="485"/>
      <c r="E896" s="309"/>
      <c r="F896" s="309"/>
      <c r="G896" s="309"/>
      <c r="H896" s="309"/>
      <c r="I896" s="330"/>
      <c r="J896" s="309"/>
      <c r="K896" s="309"/>
    </row>
    <row r="897">
      <c r="A897" s="309"/>
      <c r="B897" s="309"/>
      <c r="C897" s="485"/>
      <c r="D897" s="485"/>
      <c r="E897" s="309"/>
      <c r="F897" s="309"/>
      <c r="G897" s="309"/>
      <c r="H897" s="309"/>
      <c r="I897" s="330"/>
      <c r="J897" s="309"/>
      <c r="K897" s="309"/>
    </row>
    <row r="898">
      <c r="A898" s="309"/>
      <c r="B898" s="309"/>
      <c r="C898" s="485"/>
      <c r="D898" s="485"/>
      <c r="E898" s="309"/>
      <c r="F898" s="309"/>
      <c r="G898" s="309"/>
      <c r="H898" s="309"/>
      <c r="I898" s="330"/>
      <c r="J898" s="309"/>
      <c r="K898" s="309"/>
    </row>
    <row r="899">
      <c r="A899" s="309"/>
      <c r="B899" s="309"/>
      <c r="C899" s="485"/>
      <c r="D899" s="485"/>
      <c r="E899" s="309"/>
      <c r="F899" s="309"/>
      <c r="G899" s="309"/>
      <c r="H899" s="309"/>
      <c r="I899" s="330"/>
      <c r="J899" s="309"/>
      <c r="K899" s="309"/>
    </row>
    <row r="900">
      <c r="A900" s="309"/>
      <c r="B900" s="309"/>
      <c r="C900" s="485"/>
      <c r="D900" s="485"/>
      <c r="E900" s="309"/>
      <c r="F900" s="309"/>
      <c r="G900" s="309"/>
      <c r="H900" s="309"/>
      <c r="I900" s="330"/>
      <c r="J900" s="309"/>
      <c r="K900" s="309"/>
    </row>
    <row r="901">
      <c r="A901" s="309"/>
      <c r="B901" s="309"/>
      <c r="C901" s="485"/>
      <c r="D901" s="485"/>
      <c r="E901" s="309"/>
      <c r="F901" s="309"/>
      <c r="G901" s="309"/>
      <c r="H901" s="309"/>
      <c r="I901" s="330"/>
      <c r="J901" s="309"/>
      <c r="K901" s="309"/>
    </row>
    <row r="902">
      <c r="A902" s="309"/>
      <c r="B902" s="309"/>
      <c r="C902" s="485"/>
      <c r="D902" s="485"/>
      <c r="E902" s="309"/>
      <c r="F902" s="309"/>
      <c r="G902" s="309"/>
      <c r="H902" s="309"/>
      <c r="I902" s="330"/>
      <c r="J902" s="309"/>
      <c r="K902" s="309"/>
    </row>
    <row r="903">
      <c r="A903" s="309"/>
      <c r="B903" s="309"/>
      <c r="C903" s="485"/>
      <c r="D903" s="485"/>
      <c r="E903" s="309"/>
      <c r="F903" s="309"/>
      <c r="G903" s="309"/>
      <c r="H903" s="309"/>
      <c r="I903" s="330"/>
      <c r="J903" s="309"/>
      <c r="K903" s="309"/>
    </row>
    <row r="904">
      <c r="A904" s="309"/>
      <c r="B904" s="309"/>
      <c r="C904" s="485"/>
      <c r="D904" s="485"/>
      <c r="E904" s="309"/>
      <c r="F904" s="309"/>
      <c r="G904" s="309"/>
      <c r="H904" s="309"/>
      <c r="I904" s="330"/>
      <c r="J904" s="309"/>
      <c r="K904" s="309"/>
    </row>
    <row r="905">
      <c r="A905" s="309"/>
      <c r="B905" s="309"/>
      <c r="C905" s="485"/>
      <c r="D905" s="485"/>
      <c r="E905" s="309"/>
      <c r="F905" s="309"/>
      <c r="G905" s="309"/>
      <c r="H905" s="309"/>
      <c r="I905" s="330"/>
      <c r="J905" s="309"/>
      <c r="K905" s="309"/>
    </row>
    <row r="906">
      <c r="A906" s="309"/>
      <c r="B906" s="309"/>
      <c r="C906" s="485"/>
      <c r="D906" s="485"/>
      <c r="E906" s="309"/>
      <c r="F906" s="309"/>
      <c r="G906" s="309"/>
      <c r="H906" s="309"/>
      <c r="I906" s="330"/>
      <c r="J906" s="309"/>
      <c r="K906" s="309"/>
    </row>
    <row r="907">
      <c r="A907" s="309"/>
      <c r="B907" s="309"/>
      <c r="C907" s="485"/>
      <c r="D907" s="485"/>
      <c r="E907" s="309"/>
      <c r="F907" s="309"/>
      <c r="G907" s="309"/>
      <c r="H907" s="309"/>
      <c r="I907" s="330"/>
      <c r="J907" s="309"/>
      <c r="K907" s="309"/>
    </row>
    <row r="908">
      <c r="A908" s="309"/>
      <c r="B908" s="309"/>
      <c r="C908" s="485"/>
      <c r="D908" s="485"/>
      <c r="E908" s="309"/>
      <c r="F908" s="309"/>
      <c r="G908" s="309"/>
      <c r="H908" s="309"/>
      <c r="I908" s="330"/>
      <c r="J908" s="309"/>
      <c r="K908" s="309"/>
    </row>
    <row r="909">
      <c r="A909" s="309"/>
      <c r="B909" s="309"/>
      <c r="C909" s="485"/>
      <c r="D909" s="485"/>
      <c r="E909" s="309"/>
      <c r="F909" s="309"/>
      <c r="G909" s="309"/>
      <c r="H909" s="309"/>
      <c r="I909" s="330"/>
      <c r="J909" s="309"/>
      <c r="K909" s="309"/>
    </row>
    <row r="910">
      <c r="A910" s="309"/>
      <c r="B910" s="309"/>
      <c r="C910" s="485"/>
      <c r="D910" s="485"/>
      <c r="E910" s="309"/>
      <c r="F910" s="309"/>
      <c r="G910" s="309"/>
      <c r="H910" s="309"/>
      <c r="I910" s="330"/>
      <c r="J910" s="309"/>
      <c r="K910" s="309"/>
    </row>
    <row r="911">
      <c r="A911" s="309"/>
      <c r="B911" s="309"/>
      <c r="C911" s="485"/>
      <c r="D911" s="485"/>
      <c r="E911" s="309"/>
      <c r="F911" s="309"/>
      <c r="G911" s="309"/>
      <c r="H911" s="309"/>
      <c r="I911" s="330"/>
      <c r="J911" s="309"/>
      <c r="K911" s="309"/>
    </row>
    <row r="912">
      <c r="A912" s="309"/>
      <c r="B912" s="309"/>
      <c r="C912" s="485"/>
      <c r="D912" s="485"/>
      <c r="E912" s="309"/>
      <c r="F912" s="309"/>
      <c r="G912" s="309"/>
      <c r="H912" s="309"/>
      <c r="I912" s="330"/>
      <c r="J912" s="309"/>
      <c r="K912" s="309"/>
    </row>
    <row r="913">
      <c r="A913" s="309"/>
      <c r="B913" s="309"/>
      <c r="C913" s="485"/>
      <c r="D913" s="485"/>
      <c r="E913" s="309"/>
      <c r="F913" s="309"/>
      <c r="G913" s="309"/>
      <c r="H913" s="309"/>
      <c r="I913" s="330"/>
      <c r="J913" s="309"/>
      <c r="K913" s="309"/>
    </row>
    <row r="914">
      <c r="A914" s="309"/>
      <c r="B914" s="309"/>
      <c r="C914" s="485"/>
      <c r="D914" s="485"/>
      <c r="E914" s="309"/>
      <c r="F914" s="309"/>
      <c r="G914" s="309"/>
      <c r="H914" s="309"/>
      <c r="I914" s="330"/>
      <c r="J914" s="309"/>
      <c r="K914" s="309"/>
    </row>
    <row r="915">
      <c r="A915" s="309"/>
      <c r="B915" s="309"/>
      <c r="C915" s="485"/>
      <c r="D915" s="485"/>
      <c r="E915" s="309"/>
      <c r="F915" s="309"/>
      <c r="G915" s="309"/>
      <c r="H915" s="309"/>
      <c r="I915" s="330"/>
      <c r="J915" s="309"/>
      <c r="K915" s="309"/>
    </row>
    <row r="916">
      <c r="A916" s="309"/>
      <c r="B916" s="309"/>
      <c r="C916" s="485"/>
      <c r="D916" s="485"/>
      <c r="E916" s="309"/>
      <c r="F916" s="309"/>
      <c r="G916" s="309"/>
      <c r="H916" s="309"/>
      <c r="I916" s="330"/>
      <c r="J916" s="309"/>
      <c r="K916" s="309"/>
    </row>
    <row r="917">
      <c r="A917" s="309"/>
      <c r="B917" s="309"/>
      <c r="C917" s="485"/>
      <c r="D917" s="485"/>
      <c r="E917" s="309"/>
      <c r="F917" s="309"/>
      <c r="G917" s="309"/>
      <c r="H917" s="309"/>
      <c r="I917" s="330"/>
      <c r="J917" s="309"/>
      <c r="K917" s="309"/>
    </row>
    <row r="918">
      <c r="A918" s="309"/>
      <c r="B918" s="309"/>
      <c r="C918" s="485"/>
      <c r="D918" s="485"/>
      <c r="E918" s="309"/>
      <c r="F918" s="309"/>
      <c r="G918" s="309"/>
      <c r="H918" s="309"/>
      <c r="I918" s="330"/>
      <c r="J918" s="309"/>
      <c r="K918" s="309"/>
    </row>
    <row r="919">
      <c r="A919" s="309"/>
      <c r="B919" s="309"/>
      <c r="C919" s="485"/>
      <c r="D919" s="485"/>
      <c r="E919" s="309"/>
      <c r="F919" s="309"/>
      <c r="G919" s="309"/>
      <c r="H919" s="309"/>
      <c r="I919" s="330"/>
      <c r="J919" s="309"/>
      <c r="K919" s="309"/>
    </row>
    <row r="920">
      <c r="A920" s="309"/>
      <c r="B920" s="309"/>
      <c r="C920" s="485"/>
      <c r="D920" s="485"/>
      <c r="E920" s="309"/>
      <c r="F920" s="309"/>
      <c r="G920" s="309"/>
      <c r="H920" s="309"/>
      <c r="I920" s="330"/>
      <c r="J920" s="309"/>
      <c r="K920" s="309"/>
    </row>
    <row r="921">
      <c r="A921" s="309"/>
      <c r="B921" s="309"/>
      <c r="C921" s="485"/>
      <c r="D921" s="485"/>
      <c r="E921" s="309"/>
      <c r="F921" s="309"/>
      <c r="G921" s="309"/>
      <c r="H921" s="309"/>
      <c r="I921" s="330"/>
      <c r="J921" s="309"/>
      <c r="K921" s="309"/>
    </row>
    <row r="922">
      <c r="A922" s="309"/>
      <c r="B922" s="309"/>
      <c r="C922" s="485"/>
      <c r="D922" s="485"/>
      <c r="E922" s="309"/>
      <c r="F922" s="309"/>
      <c r="G922" s="309"/>
      <c r="H922" s="309"/>
      <c r="I922" s="330"/>
      <c r="J922" s="309"/>
      <c r="K922" s="309"/>
    </row>
    <row r="923">
      <c r="A923" s="309"/>
      <c r="B923" s="309"/>
      <c r="C923" s="485"/>
      <c r="D923" s="485"/>
      <c r="E923" s="309"/>
      <c r="F923" s="309"/>
      <c r="G923" s="309"/>
      <c r="H923" s="309"/>
      <c r="I923" s="330"/>
      <c r="J923" s="309"/>
      <c r="K923" s="309"/>
    </row>
    <row r="924">
      <c r="A924" s="309"/>
      <c r="B924" s="309"/>
      <c r="C924" s="485"/>
      <c r="D924" s="485"/>
      <c r="E924" s="309"/>
      <c r="F924" s="309"/>
      <c r="G924" s="309"/>
      <c r="H924" s="309"/>
      <c r="I924" s="330"/>
      <c r="J924" s="309"/>
      <c r="K924" s="309"/>
    </row>
    <row r="925">
      <c r="A925" s="309"/>
      <c r="B925" s="309"/>
      <c r="C925" s="485"/>
      <c r="D925" s="485"/>
      <c r="E925" s="309"/>
      <c r="F925" s="309"/>
      <c r="G925" s="309"/>
      <c r="H925" s="309"/>
      <c r="I925" s="330"/>
      <c r="J925" s="309"/>
      <c r="K925" s="309"/>
    </row>
    <row r="926">
      <c r="A926" s="309"/>
      <c r="B926" s="309"/>
      <c r="C926" s="485"/>
      <c r="D926" s="485"/>
      <c r="E926" s="309"/>
      <c r="F926" s="309"/>
      <c r="G926" s="309"/>
      <c r="H926" s="309"/>
      <c r="I926" s="330"/>
      <c r="J926" s="309"/>
      <c r="K926" s="309"/>
    </row>
    <row r="927">
      <c r="A927" s="309"/>
      <c r="B927" s="309"/>
      <c r="C927" s="485"/>
      <c r="D927" s="485"/>
      <c r="E927" s="309"/>
      <c r="F927" s="309"/>
      <c r="G927" s="309"/>
      <c r="H927" s="309"/>
      <c r="I927" s="330"/>
      <c r="J927" s="309"/>
      <c r="K927" s="309"/>
    </row>
    <row r="928">
      <c r="A928" s="309"/>
      <c r="B928" s="309"/>
      <c r="C928" s="485"/>
      <c r="D928" s="485"/>
      <c r="E928" s="309"/>
      <c r="F928" s="309"/>
      <c r="G928" s="309"/>
      <c r="H928" s="309"/>
      <c r="I928" s="330"/>
      <c r="J928" s="309"/>
      <c r="K928" s="309"/>
    </row>
    <row r="929">
      <c r="A929" s="309"/>
      <c r="B929" s="309"/>
      <c r="C929" s="485"/>
      <c r="D929" s="485"/>
      <c r="E929" s="309"/>
      <c r="F929" s="309"/>
      <c r="G929" s="309"/>
      <c r="H929" s="309"/>
      <c r="I929" s="330"/>
      <c r="J929" s="309"/>
      <c r="K929" s="309"/>
    </row>
    <row r="930">
      <c r="A930" s="309"/>
      <c r="B930" s="309"/>
      <c r="C930" s="485"/>
      <c r="D930" s="485"/>
      <c r="E930" s="309"/>
      <c r="F930" s="309"/>
      <c r="G930" s="309"/>
      <c r="H930" s="309"/>
      <c r="I930" s="330"/>
      <c r="J930" s="309"/>
      <c r="K930" s="309"/>
    </row>
    <row r="931">
      <c r="A931" s="309"/>
      <c r="B931" s="309"/>
      <c r="C931" s="485"/>
      <c r="D931" s="485"/>
      <c r="E931" s="309"/>
      <c r="F931" s="309"/>
      <c r="G931" s="309"/>
      <c r="H931" s="309"/>
      <c r="I931" s="330"/>
      <c r="J931" s="309"/>
      <c r="K931" s="309"/>
    </row>
    <row r="932">
      <c r="A932" s="309"/>
      <c r="B932" s="309"/>
      <c r="C932" s="485"/>
      <c r="D932" s="485"/>
      <c r="E932" s="309"/>
      <c r="F932" s="309"/>
      <c r="G932" s="309"/>
      <c r="H932" s="309"/>
      <c r="I932" s="330"/>
      <c r="J932" s="309"/>
      <c r="K932" s="309"/>
    </row>
    <row r="933">
      <c r="A933" s="309"/>
      <c r="B933" s="309"/>
      <c r="C933" s="485"/>
      <c r="D933" s="485"/>
      <c r="E933" s="309"/>
      <c r="F933" s="309"/>
      <c r="G933" s="309"/>
      <c r="H933" s="309"/>
      <c r="I933" s="330"/>
      <c r="J933" s="309"/>
      <c r="K933" s="309"/>
    </row>
    <row r="934">
      <c r="A934" s="309"/>
      <c r="B934" s="309"/>
      <c r="C934" s="485"/>
      <c r="D934" s="485"/>
      <c r="E934" s="309"/>
      <c r="F934" s="309"/>
      <c r="G934" s="309"/>
      <c r="H934" s="309"/>
      <c r="I934" s="330"/>
      <c r="J934" s="309"/>
      <c r="K934" s="309"/>
    </row>
    <row r="935">
      <c r="A935" s="309"/>
      <c r="B935" s="309"/>
      <c r="C935" s="485"/>
      <c r="D935" s="485"/>
      <c r="E935" s="309"/>
      <c r="F935" s="309"/>
      <c r="G935" s="309"/>
      <c r="H935" s="309"/>
      <c r="I935" s="330"/>
      <c r="J935" s="309"/>
      <c r="K935" s="309"/>
    </row>
    <row r="936">
      <c r="A936" s="309"/>
      <c r="B936" s="309"/>
      <c r="C936" s="485"/>
      <c r="D936" s="485"/>
      <c r="E936" s="309"/>
      <c r="F936" s="309"/>
      <c r="G936" s="309"/>
      <c r="H936" s="309"/>
      <c r="I936" s="330"/>
      <c r="J936" s="309"/>
      <c r="K936" s="309"/>
    </row>
    <row r="937">
      <c r="A937" s="309"/>
      <c r="B937" s="309"/>
      <c r="C937" s="485"/>
      <c r="D937" s="485"/>
      <c r="E937" s="309"/>
      <c r="F937" s="309"/>
      <c r="G937" s="309"/>
      <c r="H937" s="309"/>
      <c r="I937" s="330"/>
      <c r="J937" s="309"/>
      <c r="K937" s="309"/>
    </row>
    <row r="938">
      <c r="A938" s="309"/>
      <c r="B938" s="309"/>
      <c r="C938" s="485"/>
      <c r="D938" s="485"/>
      <c r="E938" s="309"/>
      <c r="F938" s="309"/>
      <c r="G938" s="309"/>
      <c r="H938" s="309"/>
      <c r="I938" s="330"/>
      <c r="J938" s="309"/>
      <c r="K938" s="309"/>
    </row>
    <row r="939">
      <c r="A939" s="309"/>
      <c r="B939" s="309"/>
      <c r="C939" s="485"/>
      <c r="D939" s="485"/>
      <c r="E939" s="309"/>
      <c r="F939" s="309"/>
      <c r="G939" s="309"/>
      <c r="H939" s="309"/>
      <c r="I939" s="330"/>
      <c r="J939" s="309"/>
      <c r="K939" s="309"/>
    </row>
    <row r="940">
      <c r="A940" s="309"/>
      <c r="B940" s="309"/>
      <c r="C940" s="485"/>
      <c r="D940" s="485"/>
      <c r="E940" s="309"/>
      <c r="F940" s="309"/>
      <c r="G940" s="309"/>
      <c r="H940" s="309"/>
      <c r="I940" s="330"/>
      <c r="J940" s="309"/>
      <c r="K940" s="309"/>
    </row>
    <row r="941">
      <c r="A941" s="309"/>
      <c r="B941" s="309"/>
      <c r="C941" s="485"/>
      <c r="D941" s="485"/>
      <c r="E941" s="309"/>
      <c r="F941" s="309"/>
      <c r="G941" s="309"/>
      <c r="H941" s="309"/>
      <c r="I941" s="330"/>
      <c r="J941" s="309"/>
      <c r="K941" s="309"/>
    </row>
    <row r="942">
      <c r="A942" s="309"/>
      <c r="B942" s="309"/>
      <c r="C942" s="485"/>
      <c r="D942" s="485"/>
      <c r="E942" s="309"/>
      <c r="F942" s="309"/>
      <c r="G942" s="309"/>
      <c r="H942" s="309"/>
      <c r="I942" s="330"/>
      <c r="J942" s="309"/>
      <c r="K942" s="309"/>
    </row>
    <row r="943">
      <c r="A943" s="309"/>
      <c r="B943" s="309"/>
      <c r="C943" s="485"/>
      <c r="D943" s="485"/>
      <c r="E943" s="309"/>
      <c r="F943" s="309"/>
      <c r="G943" s="309"/>
      <c r="H943" s="309"/>
      <c r="I943" s="330"/>
      <c r="J943" s="309"/>
      <c r="K943" s="309"/>
    </row>
    <row r="944">
      <c r="A944" s="309"/>
      <c r="B944" s="309"/>
      <c r="C944" s="485"/>
      <c r="D944" s="485"/>
      <c r="E944" s="309"/>
      <c r="F944" s="309"/>
      <c r="G944" s="309"/>
      <c r="H944" s="309"/>
      <c r="I944" s="330"/>
      <c r="J944" s="309"/>
      <c r="K944" s="309"/>
    </row>
    <row r="945">
      <c r="A945" s="309"/>
      <c r="B945" s="309"/>
      <c r="C945" s="485"/>
      <c r="D945" s="485"/>
      <c r="E945" s="309"/>
      <c r="F945" s="309"/>
      <c r="G945" s="309"/>
      <c r="H945" s="309"/>
      <c r="I945" s="330"/>
      <c r="J945" s="309"/>
      <c r="K945" s="309"/>
    </row>
    <row r="946">
      <c r="A946" s="309"/>
      <c r="B946" s="309"/>
      <c r="C946" s="485"/>
      <c r="D946" s="485"/>
      <c r="E946" s="309"/>
      <c r="F946" s="309"/>
      <c r="G946" s="309"/>
      <c r="H946" s="309"/>
      <c r="I946" s="330"/>
      <c r="J946" s="309"/>
      <c r="K946" s="309"/>
    </row>
    <row r="947">
      <c r="A947" s="309"/>
      <c r="B947" s="309"/>
      <c r="C947" s="485"/>
      <c r="D947" s="485"/>
      <c r="E947" s="309"/>
      <c r="F947" s="309"/>
      <c r="G947" s="309"/>
      <c r="H947" s="309"/>
      <c r="I947" s="330"/>
      <c r="J947" s="309"/>
      <c r="K947" s="309"/>
    </row>
    <row r="948">
      <c r="A948" s="309"/>
      <c r="B948" s="309"/>
      <c r="C948" s="485"/>
      <c r="D948" s="485"/>
      <c r="E948" s="309"/>
      <c r="F948" s="309"/>
      <c r="G948" s="309"/>
      <c r="H948" s="309"/>
      <c r="I948" s="330"/>
      <c r="J948" s="309"/>
      <c r="K948" s="309"/>
    </row>
    <row r="949">
      <c r="A949" s="309"/>
      <c r="B949" s="309"/>
      <c r="C949" s="485"/>
      <c r="D949" s="485"/>
      <c r="E949" s="309"/>
      <c r="F949" s="309"/>
      <c r="G949" s="309"/>
      <c r="H949" s="309"/>
      <c r="I949" s="330"/>
      <c r="J949" s="309"/>
      <c r="K949" s="309"/>
    </row>
    <row r="950">
      <c r="A950" s="309"/>
      <c r="B950" s="309"/>
      <c r="C950" s="485"/>
      <c r="D950" s="485"/>
      <c r="E950" s="309"/>
      <c r="F950" s="309"/>
      <c r="G950" s="309"/>
      <c r="H950" s="309"/>
      <c r="I950" s="330"/>
      <c r="J950" s="309"/>
      <c r="K950" s="309"/>
    </row>
    <row r="951">
      <c r="A951" s="309"/>
      <c r="B951" s="309"/>
      <c r="C951" s="485"/>
      <c r="D951" s="485"/>
      <c r="E951" s="309"/>
      <c r="F951" s="309"/>
      <c r="G951" s="309"/>
      <c r="H951" s="309"/>
      <c r="I951" s="330"/>
      <c r="J951" s="309"/>
      <c r="K951" s="309"/>
    </row>
    <row r="952">
      <c r="A952" s="309"/>
      <c r="B952" s="309"/>
      <c r="C952" s="485"/>
      <c r="D952" s="485"/>
      <c r="E952" s="309"/>
      <c r="F952" s="309"/>
      <c r="G952" s="309"/>
      <c r="H952" s="309"/>
      <c r="I952" s="330"/>
      <c r="J952" s="309"/>
      <c r="K952" s="309"/>
    </row>
    <row r="953">
      <c r="A953" s="309"/>
      <c r="B953" s="309"/>
      <c r="C953" s="485"/>
      <c r="D953" s="485"/>
      <c r="E953" s="309"/>
      <c r="F953" s="309"/>
      <c r="G953" s="309"/>
      <c r="H953" s="309"/>
      <c r="I953" s="330"/>
      <c r="J953" s="309"/>
      <c r="K953" s="309"/>
    </row>
    <row r="954">
      <c r="A954" s="309"/>
      <c r="B954" s="309"/>
      <c r="C954" s="485"/>
      <c r="D954" s="485"/>
      <c r="E954" s="309"/>
      <c r="F954" s="309"/>
      <c r="G954" s="309"/>
      <c r="H954" s="309"/>
      <c r="I954" s="330"/>
      <c r="J954" s="309"/>
      <c r="K954" s="309"/>
    </row>
    <row r="955">
      <c r="A955" s="309"/>
      <c r="B955" s="309"/>
      <c r="C955" s="485"/>
      <c r="D955" s="485"/>
      <c r="E955" s="309"/>
      <c r="F955" s="309"/>
      <c r="G955" s="309"/>
      <c r="H955" s="309"/>
      <c r="I955" s="330"/>
      <c r="J955" s="309"/>
      <c r="K955" s="309"/>
    </row>
    <row r="956">
      <c r="A956" s="309"/>
      <c r="B956" s="309"/>
      <c r="C956" s="485"/>
      <c r="D956" s="485"/>
      <c r="E956" s="309"/>
      <c r="F956" s="309"/>
      <c r="G956" s="309"/>
      <c r="H956" s="309"/>
      <c r="I956" s="330"/>
      <c r="J956" s="309"/>
      <c r="K956" s="309"/>
    </row>
    <row r="957">
      <c r="A957" s="309"/>
      <c r="B957" s="309"/>
      <c r="C957" s="485"/>
      <c r="D957" s="485"/>
      <c r="E957" s="309"/>
      <c r="F957" s="309"/>
      <c r="G957" s="309"/>
      <c r="H957" s="309"/>
      <c r="I957" s="330"/>
      <c r="J957" s="309"/>
      <c r="K957" s="309"/>
    </row>
    <row r="958">
      <c r="A958" s="309"/>
      <c r="B958" s="309"/>
      <c r="C958" s="485"/>
      <c r="D958" s="485"/>
      <c r="E958" s="309"/>
      <c r="F958" s="309"/>
      <c r="G958" s="309"/>
      <c r="H958" s="309"/>
      <c r="I958" s="330"/>
      <c r="J958" s="309"/>
      <c r="K958" s="309"/>
    </row>
    <row r="959">
      <c r="A959" s="309"/>
      <c r="B959" s="309"/>
      <c r="C959" s="485"/>
      <c r="D959" s="485"/>
      <c r="E959" s="309"/>
      <c r="F959" s="309"/>
      <c r="G959" s="309"/>
      <c r="H959" s="309"/>
      <c r="I959" s="330"/>
      <c r="J959" s="309"/>
      <c r="K959" s="309"/>
    </row>
    <row r="960">
      <c r="A960" s="309"/>
      <c r="B960" s="309"/>
      <c r="C960" s="485"/>
      <c r="D960" s="485"/>
      <c r="E960" s="309"/>
      <c r="F960" s="309"/>
      <c r="G960" s="309"/>
      <c r="H960" s="309"/>
      <c r="I960" s="330"/>
      <c r="J960" s="309"/>
      <c r="K960" s="309"/>
    </row>
    <row r="961">
      <c r="A961" s="309"/>
      <c r="B961" s="309"/>
      <c r="C961" s="485"/>
      <c r="D961" s="485"/>
      <c r="E961" s="309"/>
      <c r="F961" s="309"/>
      <c r="G961" s="309"/>
      <c r="H961" s="309"/>
      <c r="I961" s="330"/>
      <c r="J961" s="309"/>
      <c r="K961" s="309"/>
    </row>
    <row r="962">
      <c r="A962" s="309"/>
      <c r="B962" s="309"/>
      <c r="C962" s="485"/>
      <c r="D962" s="485"/>
      <c r="E962" s="309"/>
      <c r="F962" s="309"/>
      <c r="G962" s="309"/>
      <c r="H962" s="309"/>
      <c r="I962" s="330"/>
      <c r="J962" s="309"/>
      <c r="K962" s="309"/>
    </row>
    <row r="963">
      <c r="A963" s="309"/>
      <c r="B963" s="309"/>
      <c r="C963" s="485"/>
      <c r="D963" s="485"/>
      <c r="E963" s="309"/>
      <c r="F963" s="309"/>
      <c r="G963" s="309"/>
      <c r="H963" s="309"/>
      <c r="I963" s="330"/>
      <c r="J963" s="309"/>
      <c r="K963" s="309"/>
    </row>
    <row r="964">
      <c r="A964" s="309"/>
      <c r="B964" s="309"/>
      <c r="C964" s="485"/>
      <c r="D964" s="485"/>
      <c r="E964" s="309"/>
      <c r="F964" s="309"/>
      <c r="G964" s="309"/>
      <c r="H964" s="309"/>
      <c r="I964" s="330"/>
      <c r="J964" s="309"/>
      <c r="K964" s="309"/>
    </row>
    <row r="965">
      <c r="A965" s="309"/>
      <c r="B965" s="309"/>
      <c r="C965" s="485"/>
      <c r="D965" s="485"/>
      <c r="E965" s="309"/>
      <c r="F965" s="309"/>
      <c r="G965" s="309"/>
      <c r="H965" s="309"/>
      <c r="I965" s="330"/>
      <c r="J965" s="309"/>
      <c r="K965" s="309"/>
    </row>
    <row r="966">
      <c r="A966" s="309"/>
      <c r="B966" s="309"/>
      <c r="C966" s="485"/>
      <c r="D966" s="485"/>
      <c r="E966" s="309"/>
      <c r="F966" s="309"/>
      <c r="G966" s="309"/>
      <c r="H966" s="309"/>
      <c r="I966" s="330"/>
      <c r="J966" s="309"/>
      <c r="K966" s="309"/>
    </row>
    <row r="967">
      <c r="A967" s="309"/>
      <c r="B967" s="309"/>
      <c r="C967" s="485"/>
      <c r="D967" s="485"/>
      <c r="E967" s="309"/>
      <c r="F967" s="309"/>
      <c r="G967" s="309"/>
      <c r="H967" s="309"/>
      <c r="I967" s="330"/>
      <c r="J967" s="309"/>
      <c r="K967" s="309"/>
    </row>
    <row r="968">
      <c r="A968" s="309"/>
      <c r="B968" s="309"/>
      <c r="C968" s="485"/>
      <c r="D968" s="485"/>
      <c r="E968" s="309"/>
      <c r="F968" s="309"/>
      <c r="G968" s="309"/>
      <c r="H968" s="309"/>
      <c r="I968" s="330"/>
      <c r="J968" s="309"/>
      <c r="K968" s="309"/>
    </row>
    <row r="969">
      <c r="A969" s="309"/>
      <c r="B969" s="309"/>
      <c r="C969" s="485"/>
      <c r="D969" s="485"/>
      <c r="E969" s="309"/>
      <c r="F969" s="309"/>
      <c r="G969" s="309"/>
      <c r="H969" s="309"/>
      <c r="I969" s="330"/>
      <c r="J969" s="309"/>
      <c r="K969" s="309"/>
    </row>
    <row r="970">
      <c r="A970" s="309"/>
      <c r="B970" s="309"/>
      <c r="C970" s="485"/>
      <c r="D970" s="485"/>
      <c r="E970" s="309"/>
      <c r="F970" s="309"/>
      <c r="G970" s="309"/>
      <c r="H970" s="309"/>
      <c r="I970" s="330"/>
      <c r="J970" s="309"/>
      <c r="K970" s="309"/>
    </row>
    <row r="971">
      <c r="A971" s="309"/>
      <c r="B971" s="309"/>
      <c r="C971" s="485"/>
      <c r="D971" s="485"/>
      <c r="E971" s="309"/>
      <c r="F971" s="309"/>
      <c r="G971" s="309"/>
      <c r="H971" s="309"/>
      <c r="I971" s="330"/>
      <c r="J971" s="309"/>
      <c r="K971" s="309"/>
    </row>
    <row r="972">
      <c r="A972" s="309"/>
      <c r="B972" s="309"/>
      <c r="C972" s="485"/>
      <c r="D972" s="485"/>
      <c r="E972" s="309"/>
      <c r="F972" s="309"/>
      <c r="G972" s="309"/>
      <c r="H972" s="309"/>
      <c r="I972" s="330"/>
      <c r="J972" s="309"/>
      <c r="K972" s="309"/>
    </row>
    <row r="973">
      <c r="A973" s="309"/>
      <c r="B973" s="309"/>
      <c r="C973" s="485"/>
      <c r="D973" s="485"/>
      <c r="E973" s="309"/>
      <c r="F973" s="309"/>
      <c r="G973" s="309"/>
      <c r="H973" s="309"/>
      <c r="I973" s="330"/>
      <c r="J973" s="309"/>
      <c r="K973" s="309"/>
    </row>
    <row r="974">
      <c r="A974" s="309"/>
      <c r="B974" s="309"/>
      <c r="C974" s="485"/>
      <c r="D974" s="485"/>
      <c r="E974" s="309"/>
      <c r="F974" s="309"/>
      <c r="G974" s="309"/>
      <c r="H974" s="309"/>
      <c r="I974" s="330"/>
      <c r="J974" s="309"/>
      <c r="K974" s="309"/>
    </row>
    <row r="975">
      <c r="A975" s="309"/>
      <c r="B975" s="309"/>
      <c r="C975" s="485"/>
      <c r="D975" s="485"/>
      <c r="E975" s="309"/>
      <c r="F975" s="309"/>
      <c r="G975" s="309"/>
      <c r="H975" s="309"/>
      <c r="I975" s="330"/>
      <c r="J975" s="309"/>
      <c r="K975" s="309"/>
    </row>
    <row r="976">
      <c r="A976" s="309"/>
      <c r="B976" s="309"/>
      <c r="C976" s="485"/>
      <c r="D976" s="485"/>
      <c r="E976" s="309"/>
      <c r="F976" s="309"/>
      <c r="G976" s="309"/>
      <c r="H976" s="309"/>
      <c r="I976" s="330"/>
      <c r="J976" s="309"/>
      <c r="K976" s="309"/>
    </row>
    <row r="977">
      <c r="A977" s="309"/>
      <c r="B977" s="309"/>
      <c r="C977" s="485"/>
      <c r="D977" s="485"/>
      <c r="E977" s="309"/>
      <c r="F977" s="309"/>
      <c r="G977" s="309"/>
      <c r="H977" s="309"/>
      <c r="I977" s="330"/>
      <c r="J977" s="309"/>
      <c r="K977" s="309"/>
    </row>
    <row r="978">
      <c r="A978" s="309"/>
      <c r="B978" s="309"/>
      <c r="C978" s="485"/>
      <c r="D978" s="485"/>
      <c r="E978" s="309"/>
      <c r="F978" s="309"/>
      <c r="G978" s="309"/>
      <c r="H978" s="309"/>
      <c r="I978" s="330"/>
      <c r="J978" s="309"/>
      <c r="K978" s="309"/>
    </row>
    <row r="979">
      <c r="A979" s="309"/>
      <c r="B979" s="309"/>
      <c r="C979" s="485"/>
      <c r="D979" s="485"/>
      <c r="E979" s="309"/>
      <c r="F979" s="309"/>
      <c r="G979" s="309"/>
      <c r="H979" s="309"/>
      <c r="I979" s="330"/>
      <c r="J979" s="309"/>
      <c r="K979" s="309"/>
    </row>
    <row r="980">
      <c r="A980" s="309"/>
      <c r="B980" s="309"/>
      <c r="C980" s="485"/>
      <c r="D980" s="485"/>
      <c r="E980" s="309"/>
      <c r="F980" s="309"/>
      <c r="G980" s="309"/>
      <c r="H980" s="309"/>
      <c r="I980" s="330"/>
      <c r="J980" s="309"/>
      <c r="K980" s="309"/>
    </row>
    <row r="981">
      <c r="A981" s="309"/>
      <c r="B981" s="309"/>
      <c r="C981" s="485"/>
      <c r="D981" s="485"/>
      <c r="E981" s="309"/>
      <c r="F981" s="309"/>
      <c r="G981" s="309"/>
      <c r="H981" s="309"/>
      <c r="I981" s="330"/>
      <c r="J981" s="309"/>
      <c r="K981" s="309"/>
    </row>
    <row r="982">
      <c r="A982" s="309"/>
      <c r="B982" s="309"/>
      <c r="C982" s="485"/>
      <c r="D982" s="485"/>
      <c r="E982" s="309"/>
      <c r="F982" s="309"/>
      <c r="G982" s="309"/>
      <c r="H982" s="309"/>
      <c r="I982" s="330"/>
      <c r="J982" s="309"/>
      <c r="K982" s="309"/>
    </row>
    <row r="983">
      <c r="A983" s="309"/>
      <c r="B983" s="309"/>
      <c r="C983" s="485"/>
      <c r="D983" s="485"/>
      <c r="E983" s="309"/>
      <c r="F983" s="309"/>
      <c r="G983" s="309"/>
      <c r="H983" s="309"/>
      <c r="I983" s="330"/>
      <c r="J983" s="309"/>
      <c r="K983" s="309"/>
    </row>
    <row r="984">
      <c r="A984" s="309"/>
      <c r="B984" s="309"/>
      <c r="C984" s="485"/>
      <c r="D984" s="485"/>
      <c r="E984" s="309"/>
      <c r="F984" s="309"/>
      <c r="G984" s="309"/>
      <c r="H984" s="309"/>
      <c r="I984" s="330"/>
      <c r="J984" s="309"/>
      <c r="K984" s="309"/>
    </row>
    <row r="985">
      <c r="A985" s="309"/>
      <c r="B985" s="309"/>
      <c r="C985" s="485"/>
      <c r="D985" s="485"/>
      <c r="E985" s="309"/>
      <c r="F985" s="309"/>
      <c r="G985" s="309"/>
      <c r="H985" s="309"/>
      <c r="I985" s="330"/>
      <c r="J985" s="309"/>
      <c r="K985" s="309"/>
    </row>
    <row r="986">
      <c r="A986" s="309"/>
      <c r="B986" s="309"/>
      <c r="C986" s="485"/>
      <c r="D986" s="485"/>
      <c r="E986" s="309"/>
      <c r="F986" s="309"/>
      <c r="G986" s="309"/>
      <c r="H986" s="309"/>
      <c r="I986" s="330"/>
      <c r="J986" s="309"/>
      <c r="K986" s="309"/>
    </row>
    <row r="987">
      <c r="A987" s="309"/>
      <c r="B987" s="309"/>
      <c r="C987" s="485"/>
      <c r="D987" s="485"/>
      <c r="E987" s="309"/>
      <c r="F987" s="309"/>
      <c r="G987" s="309"/>
      <c r="H987" s="309"/>
      <c r="I987" s="330"/>
      <c r="J987" s="309"/>
      <c r="K987" s="309"/>
    </row>
    <row r="988">
      <c r="A988" s="309"/>
      <c r="B988" s="309"/>
      <c r="C988" s="485"/>
      <c r="D988" s="485"/>
      <c r="E988" s="309"/>
      <c r="F988" s="309"/>
      <c r="G988" s="309"/>
      <c r="H988" s="309"/>
      <c r="I988" s="330"/>
      <c r="J988" s="309"/>
      <c r="K988" s="309"/>
    </row>
    <row r="989">
      <c r="A989" s="309"/>
      <c r="B989" s="309"/>
      <c r="C989" s="485"/>
      <c r="D989" s="485"/>
      <c r="E989" s="309"/>
      <c r="F989" s="309"/>
      <c r="G989" s="309"/>
      <c r="H989" s="309"/>
      <c r="I989" s="330"/>
      <c r="J989" s="309"/>
      <c r="K989" s="309"/>
    </row>
    <row r="990">
      <c r="A990" s="309"/>
      <c r="B990" s="309"/>
      <c r="C990" s="485"/>
      <c r="D990" s="485"/>
      <c r="E990" s="309"/>
      <c r="F990" s="309"/>
      <c r="G990" s="309"/>
      <c r="H990" s="309"/>
      <c r="I990" s="330"/>
      <c r="J990" s="309"/>
      <c r="K990" s="309"/>
    </row>
    <row r="991">
      <c r="A991" s="309"/>
      <c r="B991" s="309"/>
      <c r="C991" s="485"/>
      <c r="D991" s="485"/>
      <c r="E991" s="309"/>
      <c r="F991" s="309"/>
      <c r="G991" s="309"/>
      <c r="H991" s="309"/>
      <c r="I991" s="330"/>
      <c r="J991" s="309"/>
      <c r="K991" s="309"/>
    </row>
    <row r="992">
      <c r="A992" s="309"/>
      <c r="B992" s="309"/>
      <c r="C992" s="485"/>
      <c r="D992" s="485"/>
      <c r="E992" s="309"/>
      <c r="F992" s="309"/>
      <c r="G992" s="309"/>
      <c r="H992" s="309"/>
      <c r="I992" s="330"/>
      <c r="J992" s="309"/>
      <c r="K992" s="309"/>
    </row>
    <row r="993">
      <c r="A993" s="309"/>
      <c r="B993" s="309"/>
      <c r="C993" s="485"/>
      <c r="D993" s="485"/>
      <c r="E993" s="309"/>
      <c r="F993" s="309"/>
      <c r="G993" s="309"/>
      <c r="H993" s="309"/>
      <c r="I993" s="330"/>
      <c r="J993" s="309"/>
      <c r="K993" s="309"/>
    </row>
    <row r="994">
      <c r="A994" s="309"/>
      <c r="B994" s="309"/>
      <c r="C994" s="485"/>
      <c r="D994" s="485"/>
      <c r="E994" s="309"/>
      <c r="F994" s="309"/>
      <c r="G994" s="309"/>
      <c r="H994" s="309"/>
      <c r="I994" s="330"/>
      <c r="J994" s="309"/>
      <c r="K994" s="309"/>
    </row>
    <row r="995">
      <c r="A995" s="309"/>
      <c r="B995" s="309"/>
      <c r="C995" s="485"/>
      <c r="D995" s="485"/>
      <c r="E995" s="309"/>
      <c r="F995" s="309"/>
      <c r="G995" s="309"/>
      <c r="H995" s="309"/>
      <c r="I995" s="330"/>
      <c r="J995" s="309"/>
      <c r="K995" s="309"/>
    </row>
    <row r="996">
      <c r="A996" s="309"/>
      <c r="B996" s="309"/>
      <c r="C996" s="485"/>
      <c r="D996" s="485"/>
      <c r="E996" s="309"/>
      <c r="F996" s="309"/>
      <c r="G996" s="309"/>
      <c r="H996" s="309"/>
      <c r="I996" s="330"/>
      <c r="J996" s="309"/>
      <c r="K996" s="309"/>
    </row>
    <row r="997">
      <c r="A997" s="309"/>
      <c r="B997" s="309"/>
      <c r="C997" s="485"/>
      <c r="D997" s="485"/>
      <c r="E997" s="309"/>
      <c r="F997" s="309"/>
      <c r="G997" s="309"/>
      <c r="H997" s="309"/>
      <c r="I997" s="330"/>
      <c r="J997" s="309"/>
      <c r="K997" s="309"/>
    </row>
    <row r="998">
      <c r="A998" s="309"/>
      <c r="B998" s="309"/>
      <c r="C998" s="485"/>
      <c r="D998" s="485"/>
      <c r="E998" s="309"/>
      <c r="F998" s="309"/>
      <c r="G998" s="309"/>
      <c r="H998" s="309"/>
      <c r="I998" s="330"/>
      <c r="J998" s="309"/>
      <c r="K998" s="309"/>
    </row>
    <row r="999">
      <c r="A999" s="309"/>
      <c r="B999" s="309"/>
      <c r="C999" s="485"/>
      <c r="D999" s="485"/>
      <c r="E999" s="309"/>
      <c r="F999" s="309"/>
      <c r="G999" s="309"/>
      <c r="H999" s="309"/>
      <c r="I999" s="330"/>
      <c r="J999" s="309"/>
      <c r="K999" s="309"/>
    </row>
    <row r="1000">
      <c r="A1000" s="309"/>
      <c r="B1000" s="309"/>
      <c r="C1000" s="485"/>
      <c r="D1000" s="485"/>
      <c r="E1000" s="309"/>
      <c r="F1000" s="309"/>
      <c r="G1000" s="309"/>
      <c r="H1000" s="309"/>
      <c r="I1000" s="330"/>
      <c r="J1000" s="309"/>
      <c r="K1000" s="309"/>
    </row>
    <row r="1001">
      <c r="A1001" s="309"/>
      <c r="B1001" s="309"/>
      <c r="C1001" s="485"/>
      <c r="D1001" s="485"/>
      <c r="E1001" s="309"/>
      <c r="F1001" s="309"/>
      <c r="G1001" s="309"/>
      <c r="H1001" s="309"/>
      <c r="I1001" s="330"/>
      <c r="J1001" s="309"/>
      <c r="K1001" s="309"/>
    </row>
  </sheetData>
  <mergeCells count="1">
    <mergeCell ref="B1:H1"/>
  </mergeCells>
  <hyperlinks>
    <hyperlink display="*Criar o envio de dados do domínio de Pagamentos:*&#10;[Domínio de Pagamentos|https://docs.google.com/spreadsheets/d/1h_yxVcVyjDZvJDjvk7yLjM9fd2JJboOBJavAARPwRGc/edit#gid=975456925]&#10;&#10;* Folhas a serem enviadas na Fase III&#10;** Folhas de competência maior ou igual a 08/2022;&#10;** Folhas de Pagamentos Anteriores em que a competência devida seja maior ou igual a 08/2022;&#10;&#10;*Folhas a serem enviadas na competência do campo &quot;ideEvento.competencia&quot;:*&#10;* Para pagamentos anteriores, considerar na competência do &quot;ideEvento.competencia&quot; as folhas em que a data de pagamento seja a mesma competência do &quot;ideEvento.competencia&quot;.&#10;* Todas as folhas, da matrícula, em que a data de pagamento esteja na mesma competência do &quot;ideEvento.competencia&quot; separadas por código eSocial da Folha.&#10;** No caso de folhas que não sejam &quot;Pagamentos Anteriores&quot; e que foram calculadas em competências anteriores a 08/2022, mesmo que a data de pagamento seja maior ou igual a 01/08/2022, não devem ser consideradas no envio do domínio de pagamentos.&#10;*Exemplo:* Uma entidade tem obrigatoriedade de envio da fase 3 ao eSocial a partir da competência 08/2022. No dia 04/08/2022, o declarante efetua pagamento relativo aos vencimentos da competência 07/2022 de um servidor. Nesse caso, esse pagamento não tem de ser informado no domínio de pagamentos do mês 08/2022. Essa mesma entidade efetuou no dia 28/08/2022 pagamento a um servidor relativo a esse próprio mês . Nesse caso, o pagamento deve ser informado no domínio de pagamentos do mês 08/2022.&#10;&#10;*Eventos a serem enviados:* Considerar no líquido do envio das folhas somente eventos que foram enviados no domínio de rubricas.&#10;&#10;*Regras de envio de dados:*&#10;* Gerar um registro por folha fechada.&#10;* Enviar no domínio de &quot;pagamentos-de-rendimentos-do-trabalho&quot; o resumo de todas as folhas pagas na competência, ou seja, que a data de pagamento seja na mesma competência do período de apuração, com o mesmo identificador enviado no domínio de remunerações ou domínio de desligamento ou domínio de TSVE.&#10;** O domínio de pagamentos-de-rendimentos-do-trabalho está sempre relacionado a demonstrativos informados no domínio de remunerações ou domínio de desligamento ou domínio de TSVE.&#10;** Os campos de identificação do demonstrativo {ideDmDev} e do período de apuração {perApur} do domínio de remunerações ou domínio de desligamento ou domínio de TSVE servem de chave de relacionamento com o domínio de pagamentos-de-rendimentos-do-trabalho.&#10;*** OBS: Quando a folha de rescisão for gravada sem eventos, não gerar esse domínio para a folha.&#10;* No campo de identificação do demonstrativo &quot;ideDmDev&quot; o declarante deve atribuir um número(Código eSocial) para cada demonstrativo em que ele estiver informando o pagamento da remuneração do trabalhador, inclusive remuneração de períodos anteriores lançados no grupo &quot;infoPerAnt&quot;.&#10;** Se o declarante pretende efetuar o pagamento a trabalhador de forma fracionada, deve espelhar tal procedimento no domínio de remunerações. Nesse sentido, cada parcela discriminada pelas rubricas correspondentes deve ser consolidada em demonstrativo de pagamento específico, ao qual deve ser atribuído um código &quot;ideDmDev&quot; que o diferencie dos demais.&#10;*** *Exemplo:* Um empregador programa efetuar o pagamento da remuneração em três parcelas (Adiantamento de Salários(07/2022), Férias(07/2022) e Contracheque Mensal(08/2022)). Para informar a remuneração desse trabalhador, o declarante deve informar no mesmo domínio de remunerações da mesma competência 07/2022 os seguintes demonstrativos:&#10;&quot;ideDmDev&quot; - “01” para os valores líquidos de R$ 500,00 do Adiantamento de Salários - Pagamento em 15/07/2022;&#10;&quot;ideDmDev&quot; - “02” para os valores líquidos de R$ 2000,00 de Férias - Pagamento em 25/07/2022; e,&#10;&quot;ideDmDev&quot; - “03” para os valores líquidos de R$ 2200,00 do Contracheque Mensal, consolidando a remuneração e os descontos proporcionais de férias da competência - Pagamento em 05/08/2022.&#10;&#10;Os registros neste domínio deve ser enviados sempre que houver rendimento ou retenção de IR declarados no eSocial dentro do período de apuração a que se refere, mesmo que o valor líquido a pagar ao trabalhador seja zero.&#10;&#10;O domínio de pagamentos não pode ser enviado com referencia a um evento remuneratório de período de apuração mensal futuro, exceto quando relacionado a pagamento de remunerações enviadas por um domínio de desligamento ou domínio TSVE, quando pode ser enviado no mes imediatamente anterior ao mês do desligamento ou término de TSVE.&#10;&#10;No domínio de pagamento o envio dessas remunerações se dará pela data de pagamento da seguinte forma:&#10;&#10;* *Domínio de Pagamentos (perApur: 2022-07)*&#10;** *infoPgto*&#10;dtPgto = 2022-07-15&#10;tpPgto = 1&#10;perRef = 2022-07&#10;ideDmDev = 01&#10;vrLiq = 500,00&#10;** *infoPgto*&#10;dtPgto = 2022-07-25 &#10;tpPgto = 1&#10;perRef = 2022-07&#10;ideDmDev = 02&#10;vrLiq = 2000,00&#10;&#10;* *Domínio de Pagamentos (perApur: 2022-08)*&#10;** *infoPgto*&#10;dtPgto = 2022-08-05&#10;tpPgto = 1&#10;perRef = 2022-07&#10;ideDmDev = 03&#10;vrLiq = 2200,00&#10;&#10;* *Mais Exemplos:*&#10;*Exemplo 1:*&#10;- Salário de 03/2019 pago em 02/04/2019&#10;- Férias com início em 08/04/2019 e término 07/05/2019 com pagamento total das férias em 06/04/2019&#10;- Salário de 04/2019 pago em 05/05/2019&#10;- Salário de 05/2019 pago em 05/06/2019&#10;&#10; !screenshot-5.png|thumbnail! &#10;&#10; !screenshot-2.png|thumbnail! &#10;&#10;*Exemplo 2:* &#10;- Salário de 02/2019 pago em 05/03/2019&#10;- Salário de 03/2019 pago em 02/04/2019&#10;- Férias com início em 01/04/2019 e término 30/04/2019 com pagamento total das férias em 30/03/2019&#10;&#10; !screenshot-3.png|thumbnail! &#10;&#10; !screenshot-4.png|thumbnail! &#10;&#10;Observação: em razão de não ter havido pagamento no mês de 05/2019, o evento Domínio de Pagamentos relativo a esse período de apuração (05/2019) não é enviado. É possível que em determinado período de apuração não seja necessário enviar o Domínio de Pagamentos, desde que não exista remuneração declarada no eSocial, paga dentro do período de apuração em questão, conforme consta no item 1.10 deste evento.&#10;&#10;&#10;* *Exemplos de prazos a cumprir no envio de informações referentes ao gozo de férias nos eventos Domínio de Afastamentos, Domínio de Remunerações e Domínio de Pagamentos:*&#10;&#10; !screenshot-6.png|thumbnail! &#10;&#10;&#10;* Se após o envio do Domínio de Pagamentos for realizado novo pagamento dentro do mesmo mês de apuração, não constante no domínio já enviado, este domínio deve ser retificado para inclusão da referência a um novo demonstrativo.&#10;** Um domínio retificador pode modificar qualquer informação prestada em um domínio original, exceto CPF do trabalhador e período de apuração. Caso haja necessidade de corrigir uma dessas informações, o domínio deve ser excluído e enviado um novo.&#10;** A retificação dos domínios de Remunerações, Desligamento ou TSVE não necessariamente interfere no Domínio de Pagamentos que o referencia. Por exemplo, se for inserido novo demonstrativo no Domínio de Remunerações a ser pago em mês de apuração posterior, o Domínio de Pagamentos não precisa ser alterado." location="Pagamentos!A1" ref="B1"/>
  </hyperlinks>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2" max="2" width="20.38"/>
    <col customWidth="1" min="3" max="3" width="26.75"/>
    <col customWidth="1" min="4" max="4" width="73.25"/>
    <col customWidth="1" min="5" max="5" width="10.75"/>
    <col customWidth="1" min="8" max="8" width="35.0"/>
    <col customWidth="1" min="9" max="9" width="5.38"/>
    <col customWidth="1" min="10" max="10" width="14.25"/>
  </cols>
  <sheetData>
    <row r="1" ht="83.25" customHeight="1">
      <c r="A1" s="309"/>
      <c r="B1" s="486" t="s">
        <v>1757</v>
      </c>
      <c r="I1" s="309"/>
      <c r="J1" s="309"/>
      <c r="K1" s="309"/>
    </row>
    <row r="2">
      <c r="A2" s="307"/>
      <c r="B2" s="2" t="s">
        <v>0</v>
      </c>
      <c r="C2" s="3" t="s">
        <v>1</v>
      </c>
      <c r="D2" s="2" t="s">
        <v>1225</v>
      </c>
      <c r="E2" s="3" t="s">
        <v>3</v>
      </c>
      <c r="F2" s="3" t="s">
        <v>4</v>
      </c>
      <c r="G2" s="3" t="s">
        <v>5</v>
      </c>
      <c r="H2" s="2" t="s">
        <v>597</v>
      </c>
      <c r="I2" s="487"/>
      <c r="J2" s="466" t="s">
        <v>7</v>
      </c>
      <c r="K2" s="388"/>
    </row>
    <row r="3">
      <c r="A3" s="307"/>
      <c r="B3" s="488" t="s">
        <v>1226</v>
      </c>
      <c r="C3" s="489" t="s">
        <v>12</v>
      </c>
      <c r="D3" s="490" t="s">
        <v>931</v>
      </c>
      <c r="E3" s="413" t="s">
        <v>10</v>
      </c>
      <c r="F3" s="419"/>
      <c r="G3" s="419"/>
      <c r="H3" s="408" t="s">
        <v>1489</v>
      </c>
      <c r="I3" s="491"/>
      <c r="J3" s="492" t="s">
        <v>1758</v>
      </c>
      <c r="K3" s="388"/>
    </row>
    <row r="4">
      <c r="A4" s="307"/>
      <c r="B4" s="488" t="s">
        <v>1226</v>
      </c>
      <c r="C4" s="489" t="s">
        <v>15</v>
      </c>
      <c r="D4" s="490" t="s">
        <v>1759</v>
      </c>
      <c r="E4" s="413" t="s">
        <v>10</v>
      </c>
      <c r="F4" s="419"/>
      <c r="G4" s="419"/>
      <c r="H4" s="408" t="s">
        <v>1491</v>
      </c>
      <c r="I4" s="388"/>
      <c r="J4" s="388"/>
      <c r="K4" s="388"/>
    </row>
    <row r="5">
      <c r="A5" s="307"/>
      <c r="B5" s="488" t="s">
        <v>1226</v>
      </c>
      <c r="C5" s="489" t="s">
        <v>95</v>
      </c>
      <c r="D5" s="490" t="s">
        <v>1760</v>
      </c>
      <c r="E5" s="413" t="s">
        <v>10</v>
      </c>
      <c r="F5" s="419"/>
      <c r="G5" s="419"/>
      <c r="H5" s="408" t="s">
        <v>1493</v>
      </c>
      <c r="I5" s="388"/>
      <c r="J5" s="388"/>
      <c r="K5" s="388"/>
    </row>
    <row r="6">
      <c r="A6" s="307"/>
      <c r="B6" s="488" t="s">
        <v>1226</v>
      </c>
      <c r="C6" s="490" t="s">
        <v>8</v>
      </c>
      <c r="D6" s="490" t="s">
        <v>1761</v>
      </c>
      <c r="E6" s="413" t="s">
        <v>10</v>
      </c>
      <c r="F6" s="419"/>
      <c r="G6" s="419"/>
      <c r="H6" s="408" t="s">
        <v>1495</v>
      </c>
      <c r="I6" s="388"/>
      <c r="J6" s="388"/>
      <c r="K6" s="388"/>
    </row>
    <row r="7">
      <c r="A7" s="307"/>
      <c r="B7" s="488" t="s">
        <v>1226</v>
      </c>
      <c r="C7" s="490" t="s">
        <v>1762</v>
      </c>
      <c r="D7" s="490" t="s">
        <v>1763</v>
      </c>
      <c r="E7" s="409" t="s">
        <v>1454</v>
      </c>
      <c r="F7" s="419"/>
      <c r="G7" s="419"/>
      <c r="H7" s="408" t="s">
        <v>1764</v>
      </c>
      <c r="I7" s="388"/>
      <c r="J7" s="388"/>
      <c r="K7" s="388"/>
    </row>
    <row r="8">
      <c r="A8" s="307"/>
      <c r="B8" s="69" t="s">
        <v>23</v>
      </c>
      <c r="C8" s="69" t="s">
        <v>23</v>
      </c>
      <c r="D8" s="69" t="s">
        <v>24</v>
      </c>
      <c r="E8" s="131" t="s">
        <v>25</v>
      </c>
      <c r="F8" s="69"/>
      <c r="G8" s="69"/>
      <c r="H8" s="69"/>
      <c r="I8" s="388"/>
      <c r="J8" s="388"/>
      <c r="K8" s="388"/>
    </row>
    <row r="9">
      <c r="A9" s="307"/>
      <c r="B9" s="488" t="s">
        <v>23</v>
      </c>
      <c r="C9" s="493" t="s">
        <v>34</v>
      </c>
      <c r="D9" s="489" t="s">
        <v>35</v>
      </c>
      <c r="E9" s="413" t="s">
        <v>10</v>
      </c>
      <c r="F9" s="419"/>
      <c r="G9" s="419"/>
      <c r="H9" s="408" t="s">
        <v>1496</v>
      </c>
      <c r="I9" s="388"/>
      <c r="J9" s="388"/>
      <c r="K9" s="388"/>
    </row>
    <row r="10">
      <c r="A10" s="307"/>
      <c r="B10" s="488" t="s">
        <v>23</v>
      </c>
      <c r="C10" s="489" t="s">
        <v>29</v>
      </c>
      <c r="D10" s="419" t="s">
        <v>18</v>
      </c>
      <c r="E10" s="413" t="s">
        <v>10</v>
      </c>
      <c r="F10" s="419"/>
      <c r="G10" s="419"/>
      <c r="H10" s="408" t="s">
        <v>1497</v>
      </c>
      <c r="I10" s="388"/>
      <c r="J10" s="388"/>
      <c r="K10" s="388"/>
    </row>
    <row r="11">
      <c r="A11" s="307"/>
      <c r="B11" s="488" t="s">
        <v>23</v>
      </c>
      <c r="C11" s="489" t="s">
        <v>99</v>
      </c>
      <c r="D11" s="490" t="s">
        <v>100</v>
      </c>
      <c r="E11" s="413" t="s">
        <v>10</v>
      </c>
      <c r="F11" s="419"/>
      <c r="G11" s="419"/>
      <c r="H11" s="408" t="s">
        <v>1498</v>
      </c>
      <c r="I11" s="388"/>
      <c r="J11" s="388"/>
      <c r="K11" s="388"/>
    </row>
    <row r="12">
      <c r="A12" s="307"/>
      <c r="B12" s="69" t="s">
        <v>1258</v>
      </c>
      <c r="C12" s="237" t="s">
        <v>1258</v>
      </c>
      <c r="D12" s="69"/>
      <c r="E12" s="131"/>
      <c r="F12" s="69"/>
      <c r="G12" s="69"/>
      <c r="H12" s="69" t="s">
        <v>1765</v>
      </c>
      <c r="I12" s="388"/>
      <c r="J12" s="388"/>
      <c r="K12" s="388"/>
    </row>
    <row r="13">
      <c r="A13" s="307"/>
      <c r="B13" s="494" t="s">
        <v>1258</v>
      </c>
      <c r="C13" s="494" t="s">
        <v>1261</v>
      </c>
      <c r="D13" s="408"/>
      <c r="E13" s="409" t="s">
        <v>765</v>
      </c>
      <c r="F13" s="419"/>
      <c r="G13" s="419"/>
      <c r="H13" s="408" t="s">
        <v>1766</v>
      </c>
      <c r="I13" s="388"/>
      <c r="J13" s="388"/>
      <c r="K13" s="388"/>
    </row>
    <row r="14">
      <c r="A14" s="307"/>
      <c r="B14" s="494" t="s">
        <v>1258</v>
      </c>
      <c r="C14" s="408" t="s">
        <v>1264</v>
      </c>
      <c r="D14" s="408" t="s">
        <v>1767</v>
      </c>
      <c r="E14" s="413" t="s">
        <v>10</v>
      </c>
      <c r="F14" s="419"/>
      <c r="G14" s="419"/>
      <c r="H14" s="408" t="s">
        <v>1768</v>
      </c>
      <c r="I14" s="388"/>
      <c r="J14" s="388"/>
      <c r="K14" s="388"/>
    </row>
    <row r="15">
      <c r="A15" s="307"/>
      <c r="B15" s="69" t="s">
        <v>1769</v>
      </c>
      <c r="C15" s="69" t="s">
        <v>1769</v>
      </c>
      <c r="D15" s="69"/>
      <c r="E15" s="131"/>
      <c r="F15" s="69"/>
      <c r="G15" s="69"/>
      <c r="H15" s="69"/>
      <c r="I15" s="388"/>
      <c r="J15" s="388"/>
      <c r="K15" s="388"/>
    </row>
    <row r="16">
      <c r="A16" s="307"/>
      <c r="B16" s="495" t="s">
        <v>1769</v>
      </c>
      <c r="C16" s="495" t="s">
        <v>1770</v>
      </c>
      <c r="D16" s="408" t="s">
        <v>1771</v>
      </c>
      <c r="E16" s="409" t="s">
        <v>1454</v>
      </c>
      <c r="F16" s="419"/>
      <c r="G16" s="419"/>
      <c r="H16" s="408" t="s">
        <v>1772</v>
      </c>
      <c r="I16" s="388"/>
      <c r="J16" s="388"/>
      <c r="K16" s="388"/>
    </row>
    <row r="17">
      <c r="A17" s="307"/>
      <c r="B17" s="495" t="s">
        <v>1769</v>
      </c>
      <c r="C17" s="495" t="s">
        <v>1773</v>
      </c>
      <c r="D17" s="408" t="s">
        <v>1774</v>
      </c>
      <c r="E17" s="409" t="s">
        <v>1454</v>
      </c>
      <c r="F17" s="419"/>
      <c r="G17" s="419"/>
      <c r="H17" s="408" t="s">
        <v>1775</v>
      </c>
      <c r="I17" s="388"/>
      <c r="J17" s="388"/>
      <c r="K17" s="388"/>
    </row>
    <row r="18">
      <c r="A18" s="307"/>
      <c r="B18" s="495" t="s">
        <v>1769</v>
      </c>
      <c r="C18" s="495" t="s">
        <v>1776</v>
      </c>
      <c r="D18" s="408" t="s">
        <v>1777</v>
      </c>
      <c r="E18" s="409" t="s">
        <v>1454</v>
      </c>
      <c r="F18" s="419"/>
      <c r="G18" s="419"/>
      <c r="H18" s="408" t="s">
        <v>1778</v>
      </c>
      <c r="I18" s="388"/>
      <c r="J18" s="388"/>
      <c r="K18" s="388"/>
    </row>
    <row r="19">
      <c r="A19" s="309"/>
      <c r="B19" s="495" t="s">
        <v>1769</v>
      </c>
      <c r="C19" s="495" t="s">
        <v>1779</v>
      </c>
      <c r="D19" s="408" t="s">
        <v>1780</v>
      </c>
      <c r="E19" s="409" t="s">
        <v>1454</v>
      </c>
      <c r="F19" s="419"/>
      <c r="G19" s="419"/>
      <c r="H19" s="408" t="s">
        <v>1781</v>
      </c>
      <c r="I19" s="309"/>
      <c r="J19" s="309"/>
      <c r="K19" s="309"/>
    </row>
    <row r="20">
      <c r="A20" s="309"/>
      <c r="B20" s="495" t="s">
        <v>1769</v>
      </c>
      <c r="C20" s="495" t="s">
        <v>1782</v>
      </c>
      <c r="D20" s="408" t="s">
        <v>1783</v>
      </c>
      <c r="E20" s="409" t="s">
        <v>1454</v>
      </c>
      <c r="F20" s="419"/>
      <c r="G20" s="419"/>
      <c r="H20" s="408" t="s">
        <v>1784</v>
      </c>
      <c r="I20" s="309"/>
      <c r="J20" s="309"/>
      <c r="K20" s="309"/>
    </row>
    <row r="21">
      <c r="A21" s="309"/>
      <c r="B21" s="495" t="s">
        <v>1769</v>
      </c>
      <c r="C21" s="495" t="s">
        <v>1785</v>
      </c>
      <c r="D21" s="408" t="s">
        <v>1786</v>
      </c>
      <c r="E21" s="409" t="s">
        <v>1454</v>
      </c>
      <c r="F21" s="419"/>
      <c r="G21" s="419"/>
      <c r="H21" s="408" t="s">
        <v>1787</v>
      </c>
      <c r="I21" s="309"/>
      <c r="J21" s="309"/>
      <c r="K21" s="309"/>
    </row>
    <row r="22">
      <c r="A22" s="309"/>
      <c r="B22" s="495" t="s">
        <v>1769</v>
      </c>
      <c r="C22" s="495" t="s">
        <v>1788</v>
      </c>
      <c r="D22" s="408" t="s">
        <v>1789</v>
      </c>
      <c r="E22" s="409" t="s">
        <v>1454</v>
      </c>
      <c r="F22" s="419"/>
      <c r="G22" s="419"/>
      <c r="H22" s="408" t="s">
        <v>1790</v>
      </c>
      <c r="I22" s="309"/>
      <c r="J22" s="309"/>
      <c r="K22" s="309"/>
    </row>
    <row r="23">
      <c r="A23" s="309"/>
      <c r="B23" s="309"/>
      <c r="C23" s="309"/>
      <c r="D23" s="309"/>
      <c r="E23" s="309"/>
      <c r="F23" s="309"/>
      <c r="G23" s="309"/>
      <c r="H23" s="309"/>
      <c r="I23" s="309"/>
      <c r="J23" s="309"/>
      <c r="K23" s="309"/>
    </row>
    <row r="24">
      <c r="A24" s="309"/>
      <c r="B24" s="309"/>
      <c r="C24" s="309"/>
      <c r="D24" s="309"/>
      <c r="E24" s="309"/>
      <c r="F24" s="309"/>
      <c r="G24" s="309"/>
      <c r="H24" s="309"/>
      <c r="I24" s="309"/>
      <c r="J24" s="309"/>
      <c r="K24" s="309"/>
    </row>
    <row r="25">
      <c r="A25" s="309"/>
      <c r="B25" s="309"/>
      <c r="C25" s="309"/>
      <c r="D25" s="309"/>
      <c r="E25" s="309"/>
      <c r="F25" s="309"/>
      <c r="G25" s="309"/>
      <c r="H25" s="309"/>
      <c r="I25" s="309"/>
      <c r="J25" s="309"/>
      <c r="K25" s="309"/>
    </row>
    <row r="26">
      <c r="A26" s="309"/>
      <c r="B26" s="309"/>
      <c r="C26" s="309"/>
      <c r="D26" s="309"/>
      <c r="E26" s="309"/>
      <c r="F26" s="309"/>
      <c r="G26" s="309"/>
      <c r="H26" s="309"/>
      <c r="I26" s="309"/>
      <c r="J26" s="309"/>
      <c r="K26" s="309"/>
    </row>
    <row r="27">
      <c r="A27" s="309"/>
      <c r="B27" s="309"/>
      <c r="C27" s="309"/>
      <c r="D27" s="309"/>
      <c r="E27" s="309"/>
      <c r="F27" s="309"/>
      <c r="G27" s="309"/>
      <c r="H27" s="309"/>
      <c r="I27" s="309"/>
      <c r="J27" s="309"/>
      <c r="K27" s="309"/>
    </row>
    <row r="28">
      <c r="A28" s="309"/>
      <c r="B28" s="309"/>
      <c r="C28" s="309"/>
      <c r="D28" s="309"/>
      <c r="E28" s="309"/>
      <c r="F28" s="309"/>
      <c r="G28" s="309"/>
      <c r="H28" s="309"/>
      <c r="I28" s="309"/>
      <c r="J28" s="309"/>
      <c r="K28" s="309"/>
    </row>
    <row r="29">
      <c r="A29" s="309"/>
      <c r="B29" s="309"/>
      <c r="C29" s="309"/>
      <c r="D29" s="309"/>
      <c r="E29" s="309"/>
      <c r="F29" s="309"/>
      <c r="G29" s="309"/>
      <c r="H29" s="309"/>
      <c r="I29" s="309"/>
      <c r="J29" s="309"/>
      <c r="K29" s="309"/>
    </row>
    <row r="30">
      <c r="A30" s="309"/>
      <c r="B30" s="309"/>
      <c r="C30" s="309"/>
      <c r="D30" s="309"/>
      <c r="E30" s="309"/>
      <c r="F30" s="309"/>
      <c r="G30" s="309"/>
      <c r="H30" s="309"/>
      <c r="I30" s="309"/>
      <c r="J30" s="309"/>
      <c r="K30" s="309"/>
    </row>
    <row r="31">
      <c r="A31" s="309"/>
      <c r="B31" s="309"/>
      <c r="C31" s="309"/>
      <c r="D31" s="309"/>
      <c r="E31" s="309"/>
      <c r="F31" s="309"/>
      <c r="G31" s="309"/>
      <c r="H31" s="309"/>
      <c r="I31" s="309"/>
      <c r="J31" s="309"/>
      <c r="K31" s="309"/>
    </row>
    <row r="32">
      <c r="A32" s="309"/>
      <c r="B32" s="309"/>
      <c r="C32" s="309"/>
      <c r="D32" s="309"/>
      <c r="E32" s="309"/>
      <c r="F32" s="309"/>
      <c r="G32" s="309"/>
      <c r="H32" s="309"/>
      <c r="I32" s="309"/>
      <c r="J32" s="309"/>
      <c r="K32" s="309"/>
    </row>
    <row r="33">
      <c r="A33" s="309"/>
      <c r="B33" s="309"/>
      <c r="C33" s="309"/>
      <c r="D33" s="309"/>
      <c r="E33" s="309"/>
      <c r="F33" s="309"/>
      <c r="G33" s="309"/>
      <c r="H33" s="309"/>
      <c r="I33" s="309"/>
      <c r="J33" s="309"/>
      <c r="K33" s="309"/>
    </row>
    <row r="34">
      <c r="A34" s="309"/>
      <c r="B34" s="309"/>
      <c r="C34" s="309"/>
      <c r="D34" s="309"/>
      <c r="E34" s="309"/>
      <c r="F34" s="309"/>
      <c r="G34" s="309"/>
      <c r="H34" s="309"/>
      <c r="I34" s="309"/>
      <c r="J34" s="309"/>
      <c r="K34" s="309"/>
    </row>
    <row r="35">
      <c r="A35" s="309"/>
      <c r="B35" s="309"/>
      <c r="C35" s="309"/>
      <c r="D35" s="309"/>
      <c r="E35" s="309"/>
      <c r="F35" s="309"/>
      <c r="G35" s="309"/>
      <c r="H35" s="309"/>
      <c r="I35" s="309"/>
      <c r="J35" s="309"/>
      <c r="K35" s="309"/>
    </row>
    <row r="36">
      <c r="A36" s="309"/>
      <c r="B36" s="309"/>
      <c r="C36" s="309"/>
      <c r="D36" s="309"/>
      <c r="E36" s="309"/>
      <c r="F36" s="309"/>
      <c r="G36" s="309"/>
      <c r="H36" s="309"/>
      <c r="I36" s="309"/>
      <c r="J36" s="309"/>
      <c r="K36" s="309"/>
    </row>
    <row r="37">
      <c r="A37" s="309"/>
      <c r="B37" s="309"/>
      <c r="C37" s="309"/>
      <c r="D37" s="309"/>
      <c r="E37" s="309"/>
      <c r="F37" s="309"/>
      <c r="G37" s="309"/>
      <c r="H37" s="309"/>
      <c r="I37" s="309"/>
      <c r="J37" s="309"/>
      <c r="K37" s="309"/>
    </row>
    <row r="38">
      <c r="A38" s="309"/>
      <c r="B38" s="309"/>
      <c r="C38" s="309"/>
      <c r="D38" s="309"/>
      <c r="E38" s="309"/>
      <c r="F38" s="309"/>
      <c r="G38" s="309"/>
      <c r="H38" s="309"/>
      <c r="I38" s="309"/>
      <c r="J38" s="309"/>
      <c r="K38" s="309"/>
    </row>
    <row r="39">
      <c r="A39" s="309"/>
      <c r="B39" s="309"/>
      <c r="C39" s="309"/>
      <c r="D39" s="309"/>
      <c r="E39" s="309"/>
      <c r="F39" s="309"/>
      <c r="G39" s="309"/>
      <c r="H39" s="309"/>
      <c r="I39" s="309"/>
      <c r="J39" s="309"/>
      <c r="K39" s="309"/>
    </row>
    <row r="40">
      <c r="A40" s="309"/>
      <c r="B40" s="309"/>
      <c r="C40" s="309"/>
      <c r="D40" s="309"/>
      <c r="E40" s="309"/>
      <c r="F40" s="309"/>
      <c r="G40" s="309"/>
      <c r="H40" s="309"/>
      <c r="I40" s="309"/>
      <c r="J40" s="309"/>
      <c r="K40" s="309"/>
    </row>
    <row r="41">
      <c r="A41" s="309"/>
      <c r="B41" s="309"/>
      <c r="C41" s="309"/>
      <c r="D41" s="309"/>
      <c r="E41" s="309"/>
      <c r="F41" s="309"/>
      <c r="G41" s="309"/>
      <c r="H41" s="309"/>
      <c r="I41" s="309"/>
      <c r="J41" s="309"/>
      <c r="K41" s="309"/>
    </row>
    <row r="42">
      <c r="A42" s="309"/>
      <c r="B42" s="309"/>
      <c r="C42" s="309"/>
      <c r="D42" s="309"/>
      <c r="E42" s="309"/>
      <c r="F42" s="309"/>
      <c r="G42" s="309"/>
      <c r="H42" s="309"/>
      <c r="I42" s="309"/>
      <c r="J42" s="309"/>
      <c r="K42" s="309"/>
    </row>
    <row r="43">
      <c r="A43" s="309"/>
      <c r="B43" s="309"/>
      <c r="C43" s="309"/>
      <c r="D43" s="309"/>
      <c r="E43" s="309"/>
      <c r="F43" s="309"/>
      <c r="G43" s="309"/>
      <c r="H43" s="309"/>
      <c r="I43" s="309"/>
      <c r="J43" s="309"/>
      <c r="K43" s="309"/>
    </row>
    <row r="44">
      <c r="A44" s="309"/>
      <c r="B44" s="309"/>
      <c r="C44" s="309"/>
      <c r="D44" s="309"/>
      <c r="E44" s="309"/>
      <c r="F44" s="309"/>
      <c r="G44" s="309"/>
      <c r="H44" s="309"/>
      <c r="I44" s="309"/>
      <c r="J44" s="309"/>
      <c r="K44" s="309"/>
    </row>
    <row r="45">
      <c r="A45" s="309"/>
      <c r="B45" s="309"/>
      <c r="C45" s="309"/>
      <c r="D45" s="309"/>
      <c r="E45" s="309"/>
      <c r="F45" s="309"/>
      <c r="G45" s="309"/>
      <c r="H45" s="309"/>
      <c r="I45" s="309"/>
      <c r="J45" s="309"/>
      <c r="K45" s="309"/>
    </row>
    <row r="46">
      <c r="A46" s="309"/>
      <c r="B46" s="309"/>
      <c r="C46" s="309"/>
      <c r="D46" s="309"/>
      <c r="E46" s="309"/>
      <c r="F46" s="309"/>
      <c r="G46" s="309"/>
      <c r="H46" s="309"/>
      <c r="I46" s="309"/>
      <c r="J46" s="309"/>
      <c r="K46" s="309"/>
    </row>
    <row r="47">
      <c r="A47" s="309"/>
      <c r="B47" s="309"/>
      <c r="C47" s="309"/>
      <c r="D47" s="309"/>
      <c r="E47" s="309"/>
      <c r="F47" s="309"/>
      <c r="G47" s="309"/>
      <c r="H47" s="309"/>
      <c r="I47" s="309"/>
      <c r="J47" s="309"/>
      <c r="K47" s="309"/>
    </row>
    <row r="48">
      <c r="A48" s="309"/>
      <c r="B48" s="309"/>
      <c r="C48" s="309"/>
      <c r="D48" s="309"/>
      <c r="E48" s="309"/>
      <c r="F48" s="309"/>
      <c r="G48" s="309"/>
      <c r="H48" s="309"/>
      <c r="I48" s="309"/>
      <c r="J48" s="309"/>
      <c r="K48" s="309"/>
    </row>
    <row r="49">
      <c r="A49" s="309"/>
      <c r="B49" s="309"/>
      <c r="C49" s="309"/>
      <c r="D49" s="309"/>
      <c r="E49" s="309"/>
      <c r="F49" s="309"/>
      <c r="G49" s="309"/>
      <c r="H49" s="309"/>
      <c r="I49" s="309"/>
      <c r="J49" s="309"/>
      <c r="K49" s="309"/>
    </row>
    <row r="50">
      <c r="A50" s="309"/>
      <c r="B50" s="309"/>
      <c r="C50" s="309"/>
      <c r="D50" s="309"/>
      <c r="E50" s="309"/>
      <c r="F50" s="309"/>
      <c r="G50" s="309"/>
      <c r="H50" s="309"/>
      <c r="I50" s="309"/>
      <c r="J50" s="309"/>
      <c r="K50" s="309"/>
    </row>
    <row r="51">
      <c r="A51" s="309"/>
      <c r="B51" s="309"/>
      <c r="C51" s="309"/>
      <c r="D51" s="309"/>
      <c r="E51" s="309"/>
      <c r="F51" s="309"/>
      <c r="G51" s="309"/>
      <c r="H51" s="309"/>
      <c r="I51" s="309"/>
      <c r="J51" s="309"/>
      <c r="K51" s="309"/>
    </row>
    <row r="52">
      <c r="A52" s="309"/>
      <c r="B52" s="309"/>
      <c r="C52" s="309"/>
      <c r="D52" s="309"/>
      <c r="E52" s="309"/>
      <c r="F52" s="309"/>
      <c r="G52" s="309"/>
      <c r="H52" s="309"/>
      <c r="I52" s="309"/>
      <c r="J52" s="309"/>
      <c r="K52" s="309"/>
    </row>
    <row r="53">
      <c r="A53" s="309"/>
      <c r="B53" s="309"/>
      <c r="C53" s="309"/>
      <c r="D53" s="309"/>
      <c r="E53" s="309"/>
      <c r="F53" s="309"/>
      <c r="G53" s="309"/>
      <c r="H53" s="309"/>
      <c r="I53" s="309"/>
      <c r="J53" s="309"/>
      <c r="K53" s="309"/>
    </row>
    <row r="54">
      <c r="A54" s="309"/>
      <c r="B54" s="309"/>
      <c r="C54" s="309"/>
      <c r="D54" s="309"/>
      <c r="E54" s="309"/>
      <c r="F54" s="309"/>
      <c r="G54" s="309"/>
      <c r="H54" s="309"/>
      <c r="I54" s="309"/>
      <c r="J54" s="309"/>
      <c r="K54" s="309"/>
    </row>
    <row r="55">
      <c r="A55" s="309"/>
      <c r="B55" s="309"/>
      <c r="C55" s="309"/>
      <c r="D55" s="309"/>
      <c r="E55" s="309"/>
      <c r="F55" s="309"/>
      <c r="G55" s="309"/>
      <c r="H55" s="309"/>
      <c r="I55" s="309"/>
      <c r="J55" s="309"/>
      <c r="K55" s="309"/>
    </row>
    <row r="56">
      <c r="A56" s="309"/>
      <c r="B56" s="309"/>
      <c r="C56" s="309"/>
      <c r="D56" s="309"/>
      <c r="E56" s="309"/>
      <c r="F56" s="309"/>
      <c r="G56" s="309"/>
      <c r="H56" s="309"/>
      <c r="I56" s="309"/>
      <c r="J56" s="309"/>
      <c r="K56" s="309"/>
    </row>
    <row r="57">
      <c r="A57" s="309"/>
      <c r="B57" s="309"/>
      <c r="C57" s="309"/>
      <c r="D57" s="309"/>
      <c r="E57" s="309"/>
      <c r="F57" s="309"/>
      <c r="G57" s="309"/>
      <c r="H57" s="309"/>
      <c r="I57" s="309"/>
      <c r="J57" s="309"/>
      <c r="K57" s="309"/>
    </row>
    <row r="58">
      <c r="A58" s="309"/>
      <c r="B58" s="309"/>
      <c r="C58" s="309"/>
      <c r="D58" s="309"/>
      <c r="E58" s="309"/>
      <c r="F58" s="309"/>
      <c r="G58" s="309"/>
      <c r="H58" s="309"/>
      <c r="I58" s="309"/>
      <c r="J58" s="309"/>
      <c r="K58" s="309"/>
    </row>
    <row r="59">
      <c r="A59" s="309"/>
      <c r="B59" s="309"/>
      <c r="C59" s="309"/>
      <c r="D59" s="309"/>
      <c r="E59" s="309"/>
      <c r="F59" s="309"/>
      <c r="G59" s="309"/>
      <c r="H59" s="309"/>
      <c r="I59" s="309"/>
      <c r="J59" s="309"/>
      <c r="K59" s="309"/>
    </row>
    <row r="60">
      <c r="A60" s="309"/>
      <c r="B60" s="309"/>
      <c r="C60" s="309"/>
      <c r="D60" s="309"/>
      <c r="E60" s="309"/>
      <c r="F60" s="309"/>
      <c r="G60" s="309"/>
      <c r="H60" s="309"/>
      <c r="I60" s="309"/>
      <c r="J60" s="309"/>
      <c r="K60" s="309"/>
    </row>
    <row r="61">
      <c r="A61" s="309"/>
      <c r="B61" s="309"/>
      <c r="C61" s="309"/>
      <c r="D61" s="309"/>
      <c r="E61" s="309"/>
      <c r="F61" s="309"/>
      <c r="G61" s="309"/>
      <c r="H61" s="309"/>
      <c r="I61" s="309"/>
      <c r="J61" s="309"/>
      <c r="K61" s="309"/>
    </row>
    <row r="62">
      <c r="A62" s="309"/>
      <c r="B62" s="309"/>
      <c r="C62" s="309"/>
      <c r="D62" s="309"/>
      <c r="E62" s="309"/>
      <c r="F62" s="309"/>
      <c r="G62" s="309"/>
      <c r="H62" s="309"/>
      <c r="I62" s="309"/>
      <c r="J62" s="309"/>
      <c r="K62" s="309"/>
    </row>
    <row r="63">
      <c r="A63" s="309"/>
      <c r="B63" s="309"/>
      <c r="C63" s="309"/>
      <c r="D63" s="309"/>
      <c r="E63" s="309"/>
      <c r="F63" s="309"/>
      <c r="G63" s="309"/>
      <c r="H63" s="309"/>
      <c r="I63" s="309"/>
      <c r="J63" s="309"/>
      <c r="K63" s="309"/>
    </row>
    <row r="64">
      <c r="A64" s="309"/>
      <c r="B64" s="309"/>
      <c r="C64" s="309"/>
      <c r="D64" s="309"/>
      <c r="E64" s="309"/>
      <c r="F64" s="309"/>
      <c r="G64" s="309"/>
      <c r="H64" s="309"/>
      <c r="I64" s="309"/>
      <c r="J64" s="309"/>
      <c r="K64" s="309"/>
    </row>
    <row r="65">
      <c r="A65" s="309"/>
      <c r="B65" s="309"/>
      <c r="C65" s="309"/>
      <c r="D65" s="309"/>
      <c r="E65" s="309"/>
      <c r="F65" s="309"/>
      <c r="G65" s="309"/>
      <c r="H65" s="309"/>
      <c r="I65" s="309"/>
      <c r="J65" s="309"/>
      <c r="K65" s="309"/>
    </row>
    <row r="66">
      <c r="A66" s="309"/>
      <c r="B66" s="309"/>
      <c r="C66" s="309"/>
      <c r="D66" s="309"/>
      <c r="E66" s="309"/>
      <c r="F66" s="309"/>
      <c r="G66" s="309"/>
      <c r="H66" s="309"/>
      <c r="I66" s="309"/>
      <c r="J66" s="309"/>
      <c r="K66" s="309"/>
    </row>
    <row r="67">
      <c r="A67" s="309"/>
      <c r="B67" s="309"/>
      <c r="C67" s="309"/>
      <c r="D67" s="309"/>
      <c r="E67" s="309"/>
      <c r="F67" s="309"/>
      <c r="G67" s="309"/>
      <c r="H67" s="309"/>
      <c r="I67" s="309"/>
      <c r="J67" s="309"/>
      <c r="K67" s="309"/>
    </row>
    <row r="68">
      <c r="A68" s="309"/>
      <c r="B68" s="309"/>
      <c r="C68" s="309"/>
      <c r="D68" s="309"/>
      <c r="E68" s="309"/>
      <c r="F68" s="309"/>
      <c r="G68" s="309"/>
      <c r="H68" s="309"/>
      <c r="I68" s="309"/>
      <c r="J68" s="309"/>
      <c r="K68" s="309"/>
    </row>
    <row r="69">
      <c r="A69" s="309"/>
      <c r="B69" s="309"/>
      <c r="C69" s="309"/>
      <c r="D69" s="309"/>
      <c r="E69" s="309"/>
      <c r="F69" s="309"/>
      <c r="G69" s="309"/>
      <c r="H69" s="309"/>
      <c r="I69" s="309"/>
      <c r="J69" s="309"/>
      <c r="K69" s="309"/>
    </row>
    <row r="70">
      <c r="A70" s="309"/>
      <c r="B70" s="309"/>
      <c r="C70" s="309"/>
      <c r="D70" s="309"/>
      <c r="E70" s="309"/>
      <c r="F70" s="309"/>
      <c r="G70" s="309"/>
      <c r="H70" s="309"/>
      <c r="I70" s="309"/>
      <c r="J70" s="309"/>
      <c r="K70" s="309"/>
    </row>
    <row r="71">
      <c r="A71" s="309"/>
      <c r="B71" s="309"/>
      <c r="C71" s="309"/>
      <c r="D71" s="309"/>
      <c r="E71" s="309"/>
      <c r="F71" s="309"/>
      <c r="G71" s="309"/>
      <c r="H71" s="309"/>
      <c r="I71" s="309"/>
      <c r="J71" s="309"/>
      <c r="K71" s="309"/>
    </row>
    <row r="72">
      <c r="A72" s="309"/>
      <c r="B72" s="309"/>
      <c r="C72" s="309"/>
      <c r="D72" s="309"/>
      <c r="E72" s="309"/>
      <c r="F72" s="309"/>
      <c r="G72" s="309"/>
      <c r="H72" s="309"/>
      <c r="I72" s="309"/>
      <c r="J72" s="309"/>
      <c r="K72" s="309"/>
    </row>
    <row r="73">
      <c r="A73" s="309"/>
      <c r="B73" s="309"/>
      <c r="C73" s="309"/>
      <c r="D73" s="309"/>
      <c r="E73" s="309"/>
      <c r="F73" s="309"/>
      <c r="G73" s="309"/>
      <c r="H73" s="309"/>
      <c r="I73" s="309"/>
      <c r="J73" s="309"/>
      <c r="K73" s="309"/>
    </row>
    <row r="74">
      <c r="A74" s="309"/>
      <c r="B74" s="309"/>
      <c r="C74" s="309"/>
      <c r="D74" s="309"/>
      <c r="E74" s="309"/>
      <c r="F74" s="309"/>
      <c r="G74" s="309"/>
      <c r="H74" s="309"/>
      <c r="I74" s="309"/>
      <c r="J74" s="309"/>
      <c r="K74" s="309"/>
    </row>
    <row r="75">
      <c r="A75" s="309"/>
      <c r="B75" s="309"/>
      <c r="C75" s="309"/>
      <c r="D75" s="309"/>
      <c r="E75" s="309"/>
      <c r="F75" s="309"/>
      <c r="G75" s="309"/>
      <c r="H75" s="309"/>
      <c r="I75" s="309"/>
      <c r="J75" s="309"/>
      <c r="K75" s="309"/>
    </row>
    <row r="76">
      <c r="A76" s="309"/>
      <c r="B76" s="309"/>
      <c r="C76" s="309"/>
      <c r="D76" s="309"/>
      <c r="E76" s="309"/>
      <c r="F76" s="309"/>
      <c r="G76" s="309"/>
      <c r="H76" s="309"/>
      <c r="I76" s="309"/>
      <c r="J76" s="309"/>
      <c r="K76" s="309"/>
    </row>
    <row r="77">
      <c r="A77" s="309"/>
      <c r="B77" s="309"/>
      <c r="C77" s="309"/>
      <c r="D77" s="309"/>
      <c r="E77" s="309"/>
      <c r="F77" s="309"/>
      <c r="G77" s="309"/>
      <c r="H77" s="309"/>
      <c r="I77" s="309"/>
      <c r="J77" s="309"/>
      <c r="K77" s="309"/>
    </row>
    <row r="78">
      <c r="A78" s="309"/>
      <c r="B78" s="309"/>
      <c r="C78" s="309"/>
      <c r="D78" s="309"/>
      <c r="E78" s="309"/>
      <c r="F78" s="309"/>
      <c r="G78" s="309"/>
      <c r="H78" s="309"/>
      <c r="I78" s="309"/>
      <c r="J78" s="309"/>
      <c r="K78" s="309"/>
    </row>
    <row r="79">
      <c r="A79" s="309"/>
      <c r="B79" s="309"/>
      <c r="C79" s="309"/>
      <c r="D79" s="309"/>
      <c r="E79" s="309"/>
      <c r="F79" s="309"/>
      <c r="G79" s="309"/>
      <c r="H79" s="309"/>
      <c r="I79" s="309"/>
      <c r="J79" s="309"/>
      <c r="K79" s="309"/>
    </row>
    <row r="80">
      <c r="A80" s="309"/>
      <c r="B80" s="309"/>
      <c r="C80" s="309"/>
      <c r="D80" s="309"/>
      <c r="E80" s="309"/>
      <c r="F80" s="309"/>
      <c r="G80" s="309"/>
      <c r="H80" s="309"/>
      <c r="I80" s="309"/>
      <c r="J80" s="309"/>
      <c r="K80" s="309"/>
    </row>
    <row r="81">
      <c r="A81" s="309"/>
      <c r="B81" s="309"/>
      <c r="C81" s="309"/>
      <c r="D81" s="309"/>
      <c r="E81" s="309"/>
      <c r="F81" s="309"/>
      <c r="G81" s="309"/>
      <c r="H81" s="309"/>
      <c r="I81" s="309"/>
      <c r="J81" s="309"/>
      <c r="K81" s="309"/>
    </row>
    <row r="82">
      <c r="A82" s="309"/>
      <c r="B82" s="309"/>
      <c r="C82" s="309"/>
      <c r="D82" s="309"/>
      <c r="E82" s="309"/>
      <c r="F82" s="309"/>
      <c r="G82" s="309"/>
      <c r="H82" s="309"/>
      <c r="I82" s="309"/>
      <c r="J82" s="309"/>
      <c r="K82" s="309"/>
    </row>
    <row r="83">
      <c r="A83" s="309"/>
      <c r="B83" s="309"/>
      <c r="C83" s="309"/>
      <c r="D83" s="309"/>
      <c r="E83" s="309"/>
      <c r="F83" s="309"/>
      <c r="G83" s="309"/>
      <c r="H83" s="309"/>
      <c r="I83" s="309"/>
      <c r="J83" s="309"/>
      <c r="K83" s="309"/>
    </row>
    <row r="84">
      <c r="A84" s="309"/>
      <c r="B84" s="309"/>
      <c r="C84" s="309"/>
      <c r="D84" s="309"/>
      <c r="E84" s="309"/>
      <c r="F84" s="309"/>
      <c r="G84" s="309"/>
      <c r="H84" s="309"/>
      <c r="I84" s="309"/>
      <c r="J84" s="309"/>
      <c r="K84" s="309"/>
    </row>
    <row r="85">
      <c r="A85" s="309"/>
      <c r="B85" s="309"/>
      <c r="C85" s="309"/>
      <c r="D85" s="309"/>
      <c r="E85" s="309"/>
      <c r="F85" s="309"/>
      <c r="G85" s="309"/>
      <c r="H85" s="309"/>
      <c r="I85" s="309"/>
      <c r="J85" s="309"/>
      <c r="K85" s="309"/>
    </row>
    <row r="86">
      <c r="A86" s="309"/>
      <c r="B86" s="309"/>
      <c r="C86" s="309"/>
      <c r="D86" s="309"/>
      <c r="E86" s="309"/>
      <c r="F86" s="309"/>
      <c r="G86" s="309"/>
      <c r="H86" s="309"/>
      <c r="I86" s="309"/>
      <c r="J86" s="309"/>
      <c r="K86" s="309"/>
    </row>
    <row r="87">
      <c r="A87" s="309"/>
      <c r="B87" s="309"/>
      <c r="C87" s="309"/>
      <c r="D87" s="309"/>
      <c r="E87" s="309"/>
      <c r="F87" s="309"/>
      <c r="G87" s="309"/>
      <c r="H87" s="309"/>
      <c r="I87" s="309"/>
      <c r="J87" s="309"/>
      <c r="K87" s="309"/>
    </row>
    <row r="88">
      <c r="A88" s="309"/>
      <c r="B88" s="309"/>
      <c r="C88" s="309"/>
      <c r="D88" s="309"/>
      <c r="E88" s="309"/>
      <c r="F88" s="309"/>
      <c r="G88" s="309"/>
      <c r="H88" s="309"/>
      <c r="I88" s="309"/>
      <c r="J88" s="309"/>
      <c r="K88" s="309"/>
    </row>
    <row r="89">
      <c r="A89" s="309"/>
      <c r="B89" s="309"/>
      <c r="C89" s="309"/>
      <c r="D89" s="309"/>
      <c r="E89" s="309"/>
      <c r="F89" s="309"/>
      <c r="G89" s="309"/>
      <c r="H89" s="309"/>
      <c r="I89" s="309"/>
      <c r="J89" s="309"/>
      <c r="K89" s="309"/>
    </row>
    <row r="90">
      <c r="A90" s="309"/>
      <c r="B90" s="309"/>
      <c r="C90" s="309"/>
      <c r="D90" s="309"/>
      <c r="E90" s="309"/>
      <c r="F90" s="309"/>
      <c r="G90" s="309"/>
      <c r="H90" s="309"/>
      <c r="I90" s="309"/>
      <c r="J90" s="309"/>
      <c r="K90" s="309"/>
    </row>
    <row r="91">
      <c r="A91" s="309"/>
      <c r="B91" s="309"/>
      <c r="C91" s="309"/>
      <c r="D91" s="309"/>
      <c r="E91" s="309"/>
      <c r="F91" s="309"/>
      <c r="G91" s="309"/>
      <c r="H91" s="309"/>
      <c r="I91" s="309"/>
      <c r="J91" s="309"/>
      <c r="K91" s="309"/>
    </row>
    <row r="92">
      <c r="A92" s="309"/>
      <c r="B92" s="309"/>
      <c r="C92" s="309"/>
      <c r="D92" s="309"/>
      <c r="E92" s="309"/>
      <c r="F92" s="309"/>
      <c r="G92" s="309"/>
      <c r="H92" s="309"/>
      <c r="I92" s="309"/>
      <c r="J92" s="309"/>
      <c r="K92" s="309"/>
    </row>
    <row r="93">
      <c r="A93" s="309"/>
      <c r="B93" s="309"/>
      <c r="C93" s="309"/>
      <c r="D93" s="309"/>
      <c r="E93" s="309"/>
      <c r="F93" s="309"/>
      <c r="G93" s="309"/>
      <c r="H93" s="309"/>
      <c r="I93" s="309"/>
      <c r="J93" s="309"/>
      <c r="K93" s="309"/>
    </row>
    <row r="94">
      <c r="A94" s="309"/>
      <c r="B94" s="309"/>
      <c r="C94" s="309"/>
      <c r="D94" s="309"/>
      <c r="E94" s="309"/>
      <c r="F94" s="309"/>
      <c r="G94" s="309"/>
      <c r="H94" s="309"/>
      <c r="I94" s="309"/>
      <c r="J94" s="309"/>
      <c r="K94" s="309"/>
    </row>
    <row r="95">
      <c r="A95" s="309"/>
      <c r="B95" s="309"/>
      <c r="C95" s="309"/>
      <c r="D95" s="309"/>
      <c r="E95" s="309"/>
      <c r="F95" s="309"/>
      <c r="G95" s="309"/>
      <c r="H95" s="309"/>
      <c r="I95" s="309"/>
      <c r="J95" s="309"/>
      <c r="K95" s="309"/>
    </row>
    <row r="96">
      <c r="A96" s="309"/>
      <c r="B96" s="309"/>
      <c r="C96" s="309"/>
      <c r="D96" s="309"/>
      <c r="E96" s="309"/>
      <c r="F96" s="309"/>
      <c r="G96" s="309"/>
      <c r="H96" s="309"/>
      <c r="I96" s="309"/>
      <c r="J96" s="309"/>
      <c r="K96" s="309"/>
    </row>
    <row r="97">
      <c r="A97" s="309"/>
      <c r="B97" s="309"/>
      <c r="C97" s="309"/>
      <c r="D97" s="309"/>
      <c r="E97" s="309"/>
      <c r="F97" s="309"/>
      <c r="G97" s="309"/>
      <c r="H97" s="309"/>
      <c r="I97" s="309"/>
      <c r="J97" s="309"/>
      <c r="K97" s="309"/>
    </row>
    <row r="98">
      <c r="A98" s="309"/>
      <c r="B98" s="309"/>
      <c r="C98" s="309"/>
      <c r="D98" s="309"/>
      <c r="E98" s="309"/>
      <c r="F98" s="309"/>
      <c r="G98" s="309"/>
      <c r="H98" s="309"/>
      <c r="I98" s="309"/>
      <c r="J98" s="309"/>
      <c r="K98" s="309"/>
    </row>
    <row r="99">
      <c r="A99" s="309"/>
      <c r="B99" s="309"/>
      <c r="C99" s="309"/>
      <c r="D99" s="309"/>
      <c r="E99" s="309"/>
      <c r="F99" s="309"/>
      <c r="G99" s="309"/>
      <c r="H99" s="309"/>
      <c r="I99" s="309"/>
      <c r="J99" s="309"/>
      <c r="K99" s="309"/>
    </row>
    <row r="100">
      <c r="A100" s="309"/>
      <c r="B100" s="309"/>
      <c r="C100" s="309"/>
      <c r="D100" s="309"/>
      <c r="E100" s="309"/>
      <c r="F100" s="309"/>
      <c r="G100" s="309"/>
      <c r="H100" s="309"/>
      <c r="I100" s="309"/>
      <c r="J100" s="309"/>
      <c r="K100" s="309"/>
    </row>
    <row r="101">
      <c r="A101" s="309"/>
      <c r="B101" s="309"/>
      <c r="C101" s="309"/>
      <c r="D101" s="309"/>
      <c r="E101" s="309"/>
      <c r="F101" s="309"/>
      <c r="G101" s="309"/>
      <c r="H101" s="309"/>
      <c r="I101" s="309"/>
      <c r="J101" s="309"/>
      <c r="K101" s="309"/>
    </row>
    <row r="102">
      <c r="A102" s="309"/>
      <c r="B102" s="309"/>
      <c r="C102" s="309"/>
      <c r="D102" s="309"/>
      <c r="E102" s="309"/>
      <c r="F102" s="309"/>
      <c r="G102" s="309"/>
      <c r="H102" s="309"/>
      <c r="I102" s="309"/>
      <c r="J102" s="309"/>
      <c r="K102" s="309"/>
    </row>
    <row r="103">
      <c r="A103" s="309"/>
      <c r="B103" s="309"/>
      <c r="C103" s="309"/>
      <c r="D103" s="309"/>
      <c r="E103" s="309"/>
      <c r="F103" s="309"/>
      <c r="G103" s="309"/>
      <c r="H103" s="309"/>
      <c r="I103" s="309"/>
      <c r="J103" s="309"/>
      <c r="K103" s="309"/>
    </row>
    <row r="104">
      <c r="A104" s="309"/>
      <c r="B104" s="309"/>
      <c r="C104" s="309"/>
      <c r="D104" s="309"/>
      <c r="E104" s="309"/>
      <c r="F104" s="309"/>
      <c r="G104" s="309"/>
      <c r="H104" s="309"/>
      <c r="I104" s="309"/>
      <c r="J104" s="309"/>
      <c r="K104" s="309"/>
    </row>
    <row r="105">
      <c r="A105" s="309"/>
      <c r="B105" s="309"/>
      <c r="C105" s="309"/>
      <c r="D105" s="309"/>
      <c r="E105" s="309"/>
      <c r="F105" s="309"/>
      <c r="G105" s="309"/>
      <c r="H105" s="309"/>
      <c r="I105" s="309"/>
      <c r="J105" s="309"/>
      <c r="K105" s="309"/>
    </row>
    <row r="106">
      <c r="A106" s="309"/>
      <c r="B106" s="309"/>
      <c r="C106" s="309"/>
      <c r="D106" s="309"/>
      <c r="E106" s="309"/>
      <c r="F106" s="309"/>
      <c r="G106" s="309"/>
      <c r="H106" s="309"/>
      <c r="I106" s="309"/>
      <c r="J106" s="309"/>
      <c r="K106" s="309"/>
    </row>
    <row r="107">
      <c r="A107" s="309"/>
      <c r="B107" s="309"/>
      <c r="C107" s="309"/>
      <c r="D107" s="309"/>
      <c r="E107" s="309"/>
      <c r="F107" s="309"/>
      <c r="G107" s="309"/>
      <c r="H107" s="309"/>
      <c r="I107" s="309"/>
      <c r="J107" s="309"/>
      <c r="K107" s="309"/>
    </row>
    <row r="108">
      <c r="A108" s="309"/>
      <c r="B108" s="309"/>
      <c r="C108" s="309"/>
      <c r="D108" s="309"/>
      <c r="E108" s="309"/>
      <c r="F108" s="309"/>
      <c r="G108" s="309"/>
      <c r="H108" s="309"/>
      <c r="I108" s="309"/>
      <c r="J108" s="309"/>
      <c r="K108" s="309"/>
    </row>
    <row r="109">
      <c r="A109" s="309"/>
      <c r="B109" s="309"/>
      <c r="C109" s="309"/>
      <c r="D109" s="309"/>
      <c r="E109" s="309"/>
      <c r="F109" s="309"/>
      <c r="G109" s="309"/>
      <c r="H109" s="309"/>
      <c r="I109" s="309"/>
      <c r="J109" s="309"/>
      <c r="K109" s="309"/>
    </row>
    <row r="110">
      <c r="A110" s="309"/>
      <c r="B110" s="309"/>
      <c r="C110" s="309"/>
      <c r="D110" s="309"/>
      <c r="E110" s="309"/>
      <c r="F110" s="309"/>
      <c r="G110" s="309"/>
      <c r="H110" s="309"/>
      <c r="I110" s="309"/>
      <c r="J110" s="309"/>
      <c r="K110" s="309"/>
    </row>
    <row r="111">
      <c r="A111" s="309"/>
      <c r="B111" s="309"/>
      <c r="C111" s="309"/>
      <c r="D111" s="309"/>
      <c r="E111" s="309"/>
      <c r="F111" s="309"/>
      <c r="G111" s="309"/>
      <c r="H111" s="309"/>
      <c r="I111" s="309"/>
      <c r="J111" s="309"/>
      <c r="K111" s="309"/>
    </row>
    <row r="112">
      <c r="A112" s="309"/>
      <c r="B112" s="309"/>
      <c r="C112" s="309"/>
      <c r="D112" s="309"/>
      <c r="E112" s="309"/>
      <c r="F112" s="309"/>
      <c r="G112" s="309"/>
      <c r="H112" s="309"/>
      <c r="I112" s="309"/>
      <c r="J112" s="309"/>
      <c r="K112" s="309"/>
    </row>
    <row r="113">
      <c r="A113" s="309"/>
      <c r="B113" s="309"/>
      <c r="C113" s="309"/>
      <c r="D113" s="309"/>
      <c r="E113" s="309"/>
      <c r="F113" s="309"/>
      <c r="G113" s="309"/>
      <c r="H113" s="309"/>
      <c r="I113" s="309"/>
      <c r="J113" s="309"/>
      <c r="K113" s="309"/>
    </row>
    <row r="114">
      <c r="A114" s="309"/>
      <c r="B114" s="309"/>
      <c r="C114" s="309"/>
      <c r="D114" s="309"/>
      <c r="E114" s="309"/>
      <c r="F114" s="309"/>
      <c r="G114" s="309"/>
      <c r="H114" s="309"/>
      <c r="I114" s="309"/>
      <c r="J114" s="309"/>
      <c r="K114" s="309"/>
    </row>
    <row r="115">
      <c r="A115" s="309"/>
      <c r="B115" s="309"/>
      <c r="C115" s="309"/>
      <c r="D115" s="309"/>
      <c r="E115" s="309"/>
      <c r="F115" s="309"/>
      <c r="G115" s="309"/>
      <c r="H115" s="309"/>
      <c r="I115" s="309"/>
      <c r="J115" s="309"/>
      <c r="K115" s="309"/>
    </row>
    <row r="116">
      <c r="A116" s="309"/>
      <c r="B116" s="309"/>
      <c r="C116" s="309"/>
      <c r="D116" s="309"/>
      <c r="E116" s="309"/>
      <c r="F116" s="309"/>
      <c r="G116" s="309"/>
      <c r="H116" s="309"/>
      <c r="I116" s="309"/>
      <c r="J116" s="309"/>
      <c r="K116" s="309"/>
    </row>
    <row r="117">
      <c r="A117" s="309"/>
      <c r="B117" s="309"/>
      <c r="C117" s="309"/>
      <c r="D117" s="309"/>
      <c r="E117" s="309"/>
      <c r="F117" s="309"/>
      <c r="G117" s="309"/>
      <c r="H117" s="309"/>
      <c r="I117" s="309"/>
      <c r="J117" s="309"/>
      <c r="K117" s="309"/>
    </row>
    <row r="118">
      <c r="A118" s="309"/>
      <c r="B118" s="309"/>
      <c r="C118" s="309"/>
      <c r="D118" s="309"/>
      <c r="E118" s="309"/>
      <c r="F118" s="309"/>
      <c r="G118" s="309"/>
      <c r="H118" s="309"/>
      <c r="I118" s="309"/>
      <c r="J118" s="309"/>
      <c r="K118" s="309"/>
    </row>
    <row r="119">
      <c r="A119" s="309"/>
      <c r="B119" s="309"/>
      <c r="C119" s="309"/>
      <c r="D119" s="309"/>
      <c r="E119" s="309"/>
      <c r="F119" s="309"/>
      <c r="G119" s="309"/>
      <c r="H119" s="309"/>
      <c r="I119" s="309"/>
      <c r="J119" s="309"/>
      <c r="K119" s="309"/>
    </row>
    <row r="120">
      <c r="A120" s="309"/>
      <c r="B120" s="309"/>
      <c r="C120" s="309"/>
      <c r="D120" s="309"/>
      <c r="E120" s="309"/>
      <c r="F120" s="309"/>
      <c r="G120" s="309"/>
      <c r="H120" s="309"/>
      <c r="I120" s="309"/>
      <c r="J120" s="309"/>
      <c r="K120" s="309"/>
    </row>
    <row r="121">
      <c r="A121" s="309"/>
      <c r="B121" s="309"/>
      <c r="C121" s="309"/>
      <c r="D121" s="309"/>
      <c r="E121" s="309"/>
      <c r="F121" s="309"/>
      <c r="G121" s="309"/>
      <c r="H121" s="309"/>
      <c r="I121" s="309"/>
      <c r="J121" s="309"/>
      <c r="K121" s="309"/>
    </row>
    <row r="122">
      <c r="A122" s="309"/>
      <c r="B122" s="309"/>
      <c r="C122" s="309"/>
      <c r="D122" s="309"/>
      <c r="E122" s="309"/>
      <c r="F122" s="309"/>
      <c r="G122" s="309"/>
      <c r="H122" s="309"/>
      <c r="I122" s="309"/>
      <c r="J122" s="309"/>
      <c r="K122" s="309"/>
    </row>
    <row r="123">
      <c r="A123" s="309"/>
      <c r="B123" s="309"/>
      <c r="C123" s="309"/>
      <c r="D123" s="309"/>
      <c r="E123" s="309"/>
      <c r="F123" s="309"/>
      <c r="G123" s="309"/>
      <c r="H123" s="309"/>
      <c r="I123" s="309"/>
      <c r="J123" s="309"/>
      <c r="K123" s="309"/>
    </row>
    <row r="124">
      <c r="A124" s="309"/>
      <c r="B124" s="309"/>
      <c r="C124" s="309"/>
      <c r="D124" s="309"/>
      <c r="E124" s="309"/>
      <c r="F124" s="309"/>
      <c r="G124" s="309"/>
      <c r="H124" s="309"/>
      <c r="I124" s="309"/>
      <c r="J124" s="309"/>
      <c r="K124" s="309"/>
    </row>
    <row r="125">
      <c r="A125" s="309"/>
      <c r="B125" s="309"/>
      <c r="C125" s="309"/>
      <c r="D125" s="309"/>
      <c r="E125" s="309"/>
      <c r="F125" s="309"/>
      <c r="G125" s="309"/>
      <c r="H125" s="309"/>
      <c r="I125" s="309"/>
      <c r="J125" s="309"/>
      <c r="K125" s="309"/>
    </row>
    <row r="126">
      <c r="A126" s="309"/>
      <c r="B126" s="309"/>
      <c r="C126" s="309"/>
      <c r="D126" s="309"/>
      <c r="E126" s="309"/>
      <c r="F126" s="309"/>
      <c r="G126" s="309"/>
      <c r="H126" s="309"/>
      <c r="I126" s="309"/>
      <c r="J126" s="309"/>
      <c r="K126" s="309"/>
    </row>
    <row r="127">
      <c r="A127" s="309"/>
      <c r="B127" s="309"/>
      <c r="C127" s="309"/>
      <c r="D127" s="309"/>
      <c r="E127" s="309"/>
      <c r="F127" s="309"/>
      <c r="G127" s="309"/>
      <c r="H127" s="309"/>
      <c r="I127" s="309"/>
      <c r="J127" s="309"/>
      <c r="K127" s="309"/>
    </row>
    <row r="128">
      <c r="A128" s="309"/>
      <c r="B128" s="309"/>
      <c r="C128" s="309"/>
      <c r="D128" s="309"/>
      <c r="E128" s="309"/>
      <c r="F128" s="309"/>
      <c r="G128" s="309"/>
      <c r="H128" s="309"/>
      <c r="I128" s="309"/>
      <c r="J128" s="309"/>
      <c r="K128" s="309"/>
    </row>
    <row r="129">
      <c r="A129" s="309"/>
      <c r="B129" s="309"/>
      <c r="C129" s="309"/>
      <c r="D129" s="309"/>
      <c r="E129" s="309"/>
      <c r="F129" s="309"/>
      <c r="G129" s="309"/>
      <c r="H129" s="309"/>
      <c r="I129" s="309"/>
      <c r="J129" s="309"/>
      <c r="K129" s="309"/>
    </row>
    <row r="130">
      <c r="A130" s="309"/>
      <c r="B130" s="309"/>
      <c r="C130" s="309"/>
      <c r="D130" s="309"/>
      <c r="E130" s="309"/>
      <c r="F130" s="309"/>
      <c r="G130" s="309"/>
      <c r="H130" s="309"/>
      <c r="I130" s="309"/>
      <c r="J130" s="309"/>
      <c r="K130" s="309"/>
    </row>
    <row r="131">
      <c r="A131" s="309"/>
      <c r="B131" s="309"/>
      <c r="C131" s="309"/>
      <c r="D131" s="309"/>
      <c r="E131" s="309"/>
      <c r="F131" s="309"/>
      <c r="G131" s="309"/>
      <c r="H131" s="309"/>
      <c r="I131" s="309"/>
      <c r="J131" s="309"/>
      <c r="K131" s="309"/>
    </row>
    <row r="132">
      <c r="A132" s="309"/>
      <c r="B132" s="309"/>
      <c r="C132" s="309"/>
      <c r="D132" s="309"/>
      <c r="E132" s="309"/>
      <c r="F132" s="309"/>
      <c r="G132" s="309"/>
      <c r="H132" s="309"/>
      <c r="I132" s="309"/>
      <c r="J132" s="309"/>
      <c r="K132" s="309"/>
    </row>
    <row r="133">
      <c r="A133" s="309"/>
      <c r="B133" s="309"/>
      <c r="C133" s="309"/>
      <c r="D133" s="309"/>
      <c r="E133" s="309"/>
      <c r="F133" s="309"/>
      <c r="G133" s="309"/>
      <c r="H133" s="309"/>
      <c r="I133" s="309"/>
      <c r="J133" s="309"/>
      <c r="K133" s="309"/>
    </row>
    <row r="134">
      <c r="A134" s="309"/>
      <c r="B134" s="309"/>
      <c r="C134" s="309"/>
      <c r="D134" s="309"/>
      <c r="E134" s="309"/>
      <c r="F134" s="309"/>
      <c r="G134" s="309"/>
      <c r="H134" s="309"/>
      <c r="I134" s="309"/>
      <c r="J134" s="309"/>
      <c r="K134" s="309"/>
    </row>
    <row r="135">
      <c r="A135" s="309"/>
      <c r="B135" s="309"/>
      <c r="C135" s="309"/>
      <c r="D135" s="309"/>
      <c r="E135" s="309"/>
      <c r="F135" s="309"/>
      <c r="G135" s="309"/>
      <c r="H135" s="309"/>
      <c r="I135" s="309"/>
      <c r="J135" s="309"/>
      <c r="K135" s="309"/>
    </row>
    <row r="136">
      <c r="A136" s="309"/>
      <c r="B136" s="309"/>
      <c r="C136" s="309"/>
      <c r="D136" s="309"/>
      <c r="E136" s="309"/>
      <c r="F136" s="309"/>
      <c r="G136" s="309"/>
      <c r="H136" s="309"/>
      <c r="I136" s="309"/>
      <c r="J136" s="309"/>
      <c r="K136" s="309"/>
    </row>
    <row r="137">
      <c r="A137" s="309"/>
      <c r="B137" s="309"/>
      <c r="C137" s="309"/>
      <c r="D137" s="309"/>
      <c r="E137" s="309"/>
      <c r="F137" s="309"/>
      <c r="G137" s="309"/>
      <c r="H137" s="309"/>
      <c r="I137" s="309"/>
      <c r="J137" s="309"/>
      <c r="K137" s="309"/>
    </row>
    <row r="138">
      <c r="A138" s="309"/>
      <c r="B138" s="309"/>
      <c r="C138" s="309"/>
      <c r="D138" s="309"/>
      <c r="E138" s="309"/>
      <c r="F138" s="309"/>
      <c r="G138" s="309"/>
      <c r="H138" s="309"/>
      <c r="I138" s="309"/>
      <c r="J138" s="309"/>
      <c r="K138" s="309"/>
    </row>
    <row r="139">
      <c r="A139" s="309"/>
      <c r="B139" s="309"/>
      <c r="C139" s="309"/>
      <c r="D139" s="309"/>
      <c r="E139" s="309"/>
      <c r="F139" s="309"/>
      <c r="G139" s="309"/>
      <c r="H139" s="309"/>
      <c r="I139" s="309"/>
      <c r="J139" s="309"/>
      <c r="K139" s="309"/>
    </row>
    <row r="140">
      <c r="A140" s="309"/>
      <c r="B140" s="309"/>
      <c r="C140" s="309"/>
      <c r="D140" s="309"/>
      <c r="E140" s="309"/>
      <c r="F140" s="309"/>
      <c r="G140" s="309"/>
      <c r="H140" s="309"/>
      <c r="I140" s="309"/>
      <c r="J140" s="309"/>
      <c r="K140" s="309"/>
    </row>
    <row r="141">
      <c r="A141" s="309"/>
      <c r="B141" s="309"/>
      <c r="C141" s="309"/>
      <c r="D141" s="309"/>
      <c r="E141" s="309"/>
      <c r="F141" s="309"/>
      <c r="G141" s="309"/>
      <c r="H141" s="309"/>
      <c r="I141" s="309"/>
      <c r="J141" s="309"/>
      <c r="K141" s="309"/>
    </row>
    <row r="142">
      <c r="A142" s="309"/>
      <c r="B142" s="309"/>
      <c r="C142" s="309"/>
      <c r="D142" s="309"/>
      <c r="E142" s="309"/>
      <c r="F142" s="309"/>
      <c r="G142" s="309"/>
      <c r="H142" s="309"/>
      <c r="I142" s="309"/>
      <c r="J142" s="309"/>
      <c r="K142" s="309"/>
    </row>
    <row r="143">
      <c r="A143" s="309"/>
      <c r="B143" s="309"/>
      <c r="C143" s="309"/>
      <c r="D143" s="309"/>
      <c r="E143" s="309"/>
      <c r="F143" s="309"/>
      <c r="G143" s="309"/>
      <c r="H143" s="309"/>
      <c r="I143" s="309"/>
      <c r="J143" s="309"/>
      <c r="K143" s="309"/>
    </row>
    <row r="144">
      <c r="A144" s="309"/>
      <c r="B144" s="309"/>
      <c r="C144" s="309"/>
      <c r="D144" s="309"/>
      <c r="E144" s="309"/>
      <c r="F144" s="309"/>
      <c r="G144" s="309"/>
      <c r="H144" s="309"/>
      <c r="I144" s="309"/>
      <c r="J144" s="309"/>
      <c r="K144" s="309"/>
    </row>
    <row r="145">
      <c r="A145" s="309"/>
      <c r="B145" s="309"/>
      <c r="C145" s="309"/>
      <c r="D145" s="309"/>
      <c r="E145" s="309"/>
      <c r="F145" s="309"/>
      <c r="G145" s="309"/>
      <c r="H145" s="309"/>
      <c r="I145" s="309"/>
      <c r="J145" s="309"/>
      <c r="K145" s="309"/>
    </row>
    <row r="146">
      <c r="A146" s="309"/>
      <c r="B146" s="309"/>
      <c r="C146" s="309"/>
      <c r="D146" s="309"/>
      <c r="E146" s="309"/>
      <c r="F146" s="309"/>
      <c r="G146" s="309"/>
      <c r="H146" s="309"/>
      <c r="I146" s="309"/>
      <c r="J146" s="309"/>
      <c r="K146" s="309"/>
    </row>
    <row r="147">
      <c r="A147" s="309"/>
      <c r="B147" s="309"/>
      <c r="C147" s="309"/>
      <c r="D147" s="309"/>
      <c r="E147" s="309"/>
      <c r="F147" s="309"/>
      <c r="G147" s="309"/>
      <c r="H147" s="309"/>
      <c r="I147" s="309"/>
      <c r="J147" s="309"/>
      <c r="K147" s="309"/>
    </row>
    <row r="148">
      <c r="A148" s="309"/>
      <c r="B148" s="309"/>
      <c r="C148" s="309"/>
      <c r="D148" s="309"/>
      <c r="E148" s="309"/>
      <c r="F148" s="309"/>
      <c r="G148" s="309"/>
      <c r="H148" s="309"/>
      <c r="I148" s="309"/>
      <c r="J148" s="309"/>
      <c r="K148" s="309"/>
    </row>
    <row r="149">
      <c r="A149" s="309"/>
      <c r="B149" s="309"/>
      <c r="C149" s="309"/>
      <c r="D149" s="309"/>
      <c r="E149" s="309"/>
      <c r="F149" s="309"/>
      <c r="G149" s="309"/>
      <c r="H149" s="309"/>
      <c r="I149" s="309"/>
      <c r="J149" s="309"/>
      <c r="K149" s="309"/>
    </row>
    <row r="150">
      <c r="A150" s="309"/>
      <c r="B150" s="309"/>
      <c r="C150" s="309"/>
      <c r="D150" s="309"/>
      <c r="E150" s="309"/>
      <c r="F150" s="309"/>
      <c r="G150" s="309"/>
      <c r="H150" s="309"/>
      <c r="I150" s="309"/>
      <c r="J150" s="309"/>
      <c r="K150" s="309"/>
    </row>
    <row r="151">
      <c r="A151" s="309"/>
      <c r="B151" s="309"/>
      <c r="C151" s="309"/>
      <c r="D151" s="309"/>
      <c r="E151" s="309"/>
      <c r="F151" s="309"/>
      <c r="G151" s="309"/>
      <c r="H151" s="309"/>
      <c r="I151" s="309"/>
      <c r="J151" s="309"/>
      <c r="K151" s="309"/>
    </row>
    <row r="152">
      <c r="A152" s="309"/>
      <c r="B152" s="309"/>
      <c r="C152" s="309"/>
      <c r="D152" s="309"/>
      <c r="E152" s="309"/>
      <c r="F152" s="309"/>
      <c r="G152" s="309"/>
      <c r="H152" s="309"/>
      <c r="I152" s="309"/>
      <c r="J152" s="309"/>
      <c r="K152" s="309"/>
    </row>
    <row r="153">
      <c r="A153" s="309"/>
      <c r="B153" s="309"/>
      <c r="C153" s="309"/>
      <c r="D153" s="309"/>
      <c r="E153" s="309"/>
      <c r="F153" s="309"/>
      <c r="G153" s="309"/>
      <c r="H153" s="309"/>
      <c r="I153" s="309"/>
      <c r="J153" s="309"/>
      <c r="K153" s="309"/>
    </row>
    <row r="154">
      <c r="A154" s="309"/>
      <c r="B154" s="309"/>
      <c r="C154" s="309"/>
      <c r="D154" s="309"/>
      <c r="E154" s="309"/>
      <c r="F154" s="309"/>
      <c r="G154" s="309"/>
      <c r="H154" s="309"/>
      <c r="I154" s="309"/>
      <c r="J154" s="309"/>
      <c r="K154" s="309"/>
    </row>
    <row r="155">
      <c r="A155" s="309"/>
      <c r="B155" s="309"/>
      <c r="C155" s="309"/>
      <c r="D155" s="309"/>
      <c r="E155" s="309"/>
      <c r="F155" s="309"/>
      <c r="G155" s="309"/>
      <c r="H155" s="309"/>
      <c r="I155" s="309"/>
      <c r="J155" s="309"/>
      <c r="K155" s="309"/>
    </row>
    <row r="156">
      <c r="A156" s="309"/>
      <c r="B156" s="309"/>
      <c r="C156" s="309"/>
      <c r="D156" s="309"/>
      <c r="E156" s="309"/>
      <c r="F156" s="309"/>
      <c r="G156" s="309"/>
      <c r="H156" s="309"/>
      <c r="I156" s="309"/>
      <c r="J156" s="309"/>
      <c r="K156" s="309"/>
    </row>
    <row r="157">
      <c r="A157" s="309"/>
      <c r="B157" s="309"/>
      <c r="C157" s="309"/>
      <c r="D157" s="309"/>
      <c r="E157" s="309"/>
      <c r="F157" s="309"/>
      <c r="G157" s="309"/>
      <c r="H157" s="309"/>
      <c r="I157" s="309"/>
      <c r="J157" s="309"/>
      <c r="K157" s="309"/>
    </row>
    <row r="158">
      <c r="A158" s="309"/>
      <c r="B158" s="309"/>
      <c r="C158" s="309"/>
      <c r="D158" s="309"/>
      <c r="E158" s="309"/>
      <c r="F158" s="309"/>
      <c r="G158" s="309"/>
      <c r="H158" s="309"/>
      <c r="I158" s="309"/>
      <c r="J158" s="309"/>
      <c r="K158" s="309"/>
    </row>
    <row r="159">
      <c r="A159" s="309"/>
      <c r="B159" s="309"/>
      <c r="C159" s="309"/>
      <c r="D159" s="309"/>
      <c r="E159" s="309"/>
      <c r="F159" s="309"/>
      <c r="G159" s="309"/>
      <c r="H159" s="309"/>
      <c r="I159" s="309"/>
      <c r="J159" s="309"/>
      <c r="K159" s="309"/>
    </row>
    <row r="160">
      <c r="A160" s="309"/>
      <c r="B160" s="309"/>
      <c r="C160" s="309"/>
      <c r="D160" s="309"/>
      <c r="E160" s="309"/>
      <c r="F160" s="309"/>
      <c r="G160" s="309"/>
      <c r="H160" s="309"/>
      <c r="I160" s="309"/>
      <c r="J160" s="309"/>
      <c r="K160" s="309"/>
    </row>
    <row r="161">
      <c r="A161" s="309"/>
      <c r="B161" s="309"/>
      <c r="C161" s="309"/>
      <c r="D161" s="309"/>
      <c r="E161" s="309"/>
      <c r="F161" s="309"/>
      <c r="G161" s="309"/>
      <c r="H161" s="309"/>
      <c r="I161" s="309"/>
      <c r="J161" s="309"/>
      <c r="K161" s="309"/>
    </row>
    <row r="162">
      <c r="A162" s="309"/>
      <c r="B162" s="309"/>
      <c r="C162" s="309"/>
      <c r="D162" s="309"/>
      <c r="E162" s="309"/>
      <c r="F162" s="309"/>
      <c r="G162" s="309"/>
      <c r="H162" s="309"/>
      <c r="I162" s="309"/>
      <c r="J162" s="309"/>
      <c r="K162" s="309"/>
    </row>
    <row r="163">
      <c r="A163" s="309"/>
      <c r="B163" s="309"/>
      <c r="C163" s="309"/>
      <c r="D163" s="309"/>
      <c r="E163" s="309"/>
      <c r="F163" s="309"/>
      <c r="G163" s="309"/>
      <c r="H163" s="309"/>
      <c r="I163" s="309"/>
      <c r="J163" s="309"/>
      <c r="K163" s="309"/>
    </row>
    <row r="164">
      <c r="A164" s="309"/>
      <c r="B164" s="309"/>
      <c r="C164" s="309"/>
      <c r="D164" s="309"/>
      <c r="E164" s="309"/>
      <c r="F164" s="309"/>
      <c r="G164" s="309"/>
      <c r="H164" s="309"/>
      <c r="I164" s="309"/>
      <c r="J164" s="309"/>
      <c r="K164" s="309"/>
    </row>
    <row r="165">
      <c r="A165" s="309"/>
      <c r="B165" s="309"/>
      <c r="C165" s="309"/>
      <c r="D165" s="309"/>
      <c r="E165" s="309"/>
      <c r="F165" s="309"/>
      <c r="G165" s="309"/>
      <c r="H165" s="309"/>
      <c r="I165" s="309"/>
      <c r="J165" s="309"/>
      <c r="K165" s="309"/>
    </row>
    <row r="166">
      <c r="A166" s="309"/>
      <c r="B166" s="309"/>
      <c r="C166" s="309"/>
      <c r="D166" s="309"/>
      <c r="E166" s="309"/>
      <c r="F166" s="309"/>
      <c r="G166" s="309"/>
      <c r="H166" s="309"/>
      <c r="I166" s="309"/>
      <c r="J166" s="309"/>
      <c r="K166" s="309"/>
    </row>
    <row r="167">
      <c r="A167" s="309"/>
      <c r="B167" s="309"/>
      <c r="C167" s="309"/>
      <c r="D167" s="309"/>
      <c r="E167" s="309"/>
      <c r="F167" s="309"/>
      <c r="G167" s="309"/>
      <c r="H167" s="309"/>
      <c r="I167" s="309"/>
      <c r="J167" s="309"/>
      <c r="K167" s="309"/>
    </row>
    <row r="168">
      <c r="A168" s="309"/>
      <c r="B168" s="309"/>
      <c r="C168" s="309"/>
      <c r="D168" s="309"/>
      <c r="E168" s="309"/>
      <c r="F168" s="309"/>
      <c r="G168" s="309"/>
      <c r="H168" s="309"/>
      <c r="I168" s="309"/>
      <c r="J168" s="309"/>
      <c r="K168" s="309"/>
    </row>
    <row r="169">
      <c r="A169" s="309"/>
      <c r="B169" s="309"/>
      <c r="C169" s="309"/>
      <c r="D169" s="309"/>
      <c r="E169" s="309"/>
      <c r="F169" s="309"/>
      <c r="G169" s="309"/>
      <c r="H169" s="309"/>
      <c r="I169" s="309"/>
      <c r="J169" s="309"/>
      <c r="K169" s="309"/>
    </row>
    <row r="170">
      <c r="A170" s="309"/>
      <c r="B170" s="309"/>
      <c r="C170" s="309"/>
      <c r="D170" s="309"/>
      <c r="E170" s="309"/>
      <c r="F170" s="309"/>
      <c r="G170" s="309"/>
      <c r="H170" s="309"/>
      <c r="I170" s="309"/>
      <c r="J170" s="309"/>
      <c r="K170" s="309"/>
    </row>
    <row r="171">
      <c r="A171" s="309"/>
      <c r="B171" s="309"/>
      <c r="C171" s="309"/>
      <c r="D171" s="309"/>
      <c r="E171" s="309"/>
      <c r="F171" s="309"/>
      <c r="G171" s="309"/>
      <c r="H171" s="309"/>
      <c r="I171" s="309"/>
      <c r="J171" s="309"/>
      <c r="K171" s="309"/>
    </row>
    <row r="172">
      <c r="A172" s="309"/>
      <c r="B172" s="309"/>
      <c r="C172" s="309"/>
      <c r="D172" s="309"/>
      <c r="E172" s="309"/>
      <c r="F172" s="309"/>
      <c r="G172" s="309"/>
      <c r="H172" s="309"/>
      <c r="I172" s="309"/>
      <c r="J172" s="309"/>
      <c r="K172" s="309"/>
    </row>
    <row r="173">
      <c r="A173" s="309"/>
      <c r="B173" s="309"/>
      <c r="C173" s="309"/>
      <c r="D173" s="309"/>
      <c r="E173" s="309"/>
      <c r="F173" s="309"/>
      <c r="G173" s="309"/>
      <c r="H173" s="309"/>
      <c r="I173" s="309"/>
      <c r="J173" s="309"/>
      <c r="K173" s="309"/>
    </row>
    <row r="174">
      <c r="A174" s="309"/>
      <c r="B174" s="309"/>
      <c r="C174" s="309"/>
      <c r="D174" s="309"/>
      <c r="E174" s="309"/>
      <c r="F174" s="309"/>
      <c r="G174" s="309"/>
      <c r="H174" s="309"/>
      <c r="I174" s="309"/>
      <c r="J174" s="309"/>
      <c r="K174" s="309"/>
    </row>
    <row r="175">
      <c r="A175" s="309"/>
      <c r="B175" s="309"/>
      <c r="C175" s="309"/>
      <c r="D175" s="309"/>
      <c r="E175" s="309"/>
      <c r="F175" s="309"/>
      <c r="G175" s="309"/>
      <c r="H175" s="309"/>
      <c r="I175" s="309"/>
      <c r="J175" s="309"/>
      <c r="K175" s="309"/>
    </row>
    <row r="176">
      <c r="A176" s="309"/>
      <c r="B176" s="309"/>
      <c r="C176" s="309"/>
      <c r="D176" s="309"/>
      <c r="E176" s="309"/>
      <c r="F176" s="309"/>
      <c r="G176" s="309"/>
      <c r="H176" s="309"/>
      <c r="I176" s="309"/>
      <c r="J176" s="309"/>
      <c r="K176" s="309"/>
    </row>
    <row r="177">
      <c r="A177" s="309"/>
      <c r="B177" s="309"/>
      <c r="C177" s="309"/>
      <c r="D177" s="309"/>
      <c r="E177" s="309"/>
      <c r="F177" s="309"/>
      <c r="G177" s="309"/>
      <c r="H177" s="309"/>
      <c r="I177" s="309"/>
      <c r="J177" s="309"/>
      <c r="K177" s="309"/>
    </row>
    <row r="178">
      <c r="A178" s="309"/>
      <c r="B178" s="309"/>
      <c r="C178" s="309"/>
      <c r="D178" s="309"/>
      <c r="E178" s="309"/>
      <c r="F178" s="309"/>
      <c r="G178" s="309"/>
      <c r="H178" s="309"/>
      <c r="I178" s="309"/>
      <c r="J178" s="309"/>
      <c r="K178" s="309"/>
    </row>
    <row r="179">
      <c r="A179" s="309"/>
      <c r="B179" s="309"/>
      <c r="C179" s="309"/>
      <c r="D179" s="309"/>
      <c r="E179" s="309"/>
      <c r="F179" s="309"/>
      <c r="G179" s="309"/>
      <c r="H179" s="309"/>
      <c r="I179" s="309"/>
      <c r="J179" s="309"/>
      <c r="K179" s="309"/>
    </row>
    <row r="180">
      <c r="A180" s="309"/>
      <c r="B180" s="309"/>
      <c r="C180" s="309"/>
      <c r="D180" s="309"/>
      <c r="E180" s="309"/>
      <c r="F180" s="309"/>
      <c r="G180" s="309"/>
      <c r="H180" s="309"/>
      <c r="I180" s="309"/>
      <c r="J180" s="309"/>
      <c r="K180" s="309"/>
    </row>
    <row r="181">
      <c r="A181" s="309"/>
      <c r="B181" s="309"/>
      <c r="C181" s="309"/>
      <c r="D181" s="309"/>
      <c r="E181" s="309"/>
      <c r="F181" s="309"/>
      <c r="G181" s="309"/>
      <c r="H181" s="309"/>
      <c r="I181" s="309"/>
      <c r="J181" s="309"/>
      <c r="K181" s="309"/>
    </row>
    <row r="182">
      <c r="A182" s="309"/>
      <c r="B182" s="309"/>
      <c r="C182" s="309"/>
      <c r="D182" s="309"/>
      <c r="E182" s="309"/>
      <c r="F182" s="309"/>
      <c r="G182" s="309"/>
      <c r="H182" s="309"/>
      <c r="I182" s="309"/>
      <c r="J182" s="309"/>
      <c r="K182" s="309"/>
    </row>
    <row r="183">
      <c r="A183" s="309"/>
      <c r="B183" s="309"/>
      <c r="C183" s="309"/>
      <c r="D183" s="309"/>
      <c r="E183" s="309"/>
      <c r="F183" s="309"/>
      <c r="G183" s="309"/>
      <c r="H183" s="309"/>
      <c r="I183" s="309"/>
      <c r="J183" s="309"/>
      <c r="K183" s="309"/>
    </row>
    <row r="184">
      <c r="A184" s="309"/>
      <c r="B184" s="309"/>
      <c r="C184" s="309"/>
      <c r="D184" s="309"/>
      <c r="E184" s="309"/>
      <c r="F184" s="309"/>
      <c r="G184" s="309"/>
      <c r="H184" s="309"/>
      <c r="I184" s="309"/>
      <c r="J184" s="309"/>
      <c r="K184" s="309"/>
    </row>
    <row r="185">
      <c r="A185" s="309"/>
      <c r="B185" s="309"/>
      <c r="C185" s="309"/>
      <c r="D185" s="309"/>
      <c r="E185" s="309"/>
      <c r="F185" s="309"/>
      <c r="G185" s="309"/>
      <c r="H185" s="309"/>
      <c r="I185" s="309"/>
      <c r="J185" s="309"/>
      <c r="K185" s="309"/>
    </row>
    <row r="186">
      <c r="A186" s="309"/>
      <c r="B186" s="309"/>
      <c r="C186" s="309"/>
      <c r="D186" s="309"/>
      <c r="E186" s="309"/>
      <c r="F186" s="309"/>
      <c r="G186" s="309"/>
      <c r="H186" s="309"/>
      <c r="I186" s="309"/>
      <c r="J186" s="309"/>
      <c r="K186" s="309"/>
    </row>
    <row r="187">
      <c r="A187" s="309"/>
      <c r="B187" s="309"/>
      <c r="C187" s="309"/>
      <c r="D187" s="309"/>
      <c r="E187" s="309"/>
      <c r="F187" s="309"/>
      <c r="G187" s="309"/>
      <c r="H187" s="309"/>
      <c r="I187" s="309"/>
      <c r="J187" s="309"/>
      <c r="K187" s="309"/>
    </row>
    <row r="188">
      <c r="A188" s="309"/>
      <c r="B188" s="309"/>
      <c r="C188" s="309"/>
      <c r="D188" s="309"/>
      <c r="E188" s="309"/>
      <c r="F188" s="309"/>
      <c r="G188" s="309"/>
      <c r="H188" s="309"/>
      <c r="I188" s="309"/>
      <c r="J188" s="309"/>
      <c r="K188" s="309"/>
    </row>
    <row r="189">
      <c r="A189" s="309"/>
      <c r="B189" s="309"/>
      <c r="C189" s="309"/>
      <c r="D189" s="309"/>
      <c r="E189" s="309"/>
      <c r="F189" s="309"/>
      <c r="G189" s="309"/>
      <c r="H189" s="309"/>
      <c r="I189" s="309"/>
      <c r="J189" s="309"/>
      <c r="K189" s="309"/>
    </row>
    <row r="190">
      <c r="A190" s="309"/>
      <c r="B190" s="309"/>
      <c r="C190" s="309"/>
      <c r="D190" s="309"/>
      <c r="E190" s="309"/>
      <c r="F190" s="309"/>
      <c r="G190" s="309"/>
      <c r="H190" s="309"/>
      <c r="I190" s="309"/>
      <c r="J190" s="309"/>
      <c r="K190" s="309"/>
    </row>
    <row r="191">
      <c r="A191" s="309"/>
      <c r="B191" s="309"/>
      <c r="C191" s="309"/>
      <c r="D191" s="309"/>
      <c r="E191" s="309"/>
      <c r="F191" s="309"/>
      <c r="G191" s="309"/>
      <c r="H191" s="309"/>
      <c r="I191" s="309"/>
      <c r="J191" s="309"/>
      <c r="K191" s="309"/>
    </row>
    <row r="192">
      <c r="A192" s="309"/>
      <c r="B192" s="309"/>
      <c r="C192" s="309"/>
      <c r="D192" s="309"/>
      <c r="E192" s="309"/>
      <c r="F192" s="309"/>
      <c r="G192" s="309"/>
      <c r="H192" s="309"/>
      <c r="I192" s="309"/>
      <c r="J192" s="309"/>
      <c r="K192" s="309"/>
    </row>
    <row r="193">
      <c r="A193" s="309"/>
      <c r="B193" s="309"/>
      <c r="C193" s="309"/>
      <c r="D193" s="309"/>
      <c r="E193" s="309"/>
      <c r="F193" s="309"/>
      <c r="G193" s="309"/>
      <c r="H193" s="309"/>
      <c r="I193" s="309"/>
      <c r="J193" s="309"/>
      <c r="K193" s="309"/>
    </row>
    <row r="194">
      <c r="A194" s="309"/>
      <c r="B194" s="309"/>
      <c r="C194" s="309"/>
      <c r="D194" s="309"/>
      <c r="E194" s="309"/>
      <c r="F194" s="309"/>
      <c r="G194" s="309"/>
      <c r="H194" s="309"/>
      <c r="I194" s="309"/>
      <c r="J194" s="309"/>
      <c r="K194" s="309"/>
    </row>
    <row r="195">
      <c r="A195" s="309"/>
      <c r="B195" s="309"/>
      <c r="C195" s="309"/>
      <c r="D195" s="309"/>
      <c r="E195" s="309"/>
      <c r="F195" s="309"/>
      <c r="G195" s="309"/>
      <c r="H195" s="309"/>
      <c r="I195" s="309"/>
      <c r="J195" s="309"/>
      <c r="K195" s="309"/>
    </row>
    <row r="196">
      <c r="A196" s="309"/>
      <c r="B196" s="309"/>
      <c r="C196" s="309"/>
      <c r="D196" s="309"/>
      <c r="E196" s="309"/>
      <c r="F196" s="309"/>
      <c r="G196" s="309"/>
      <c r="H196" s="309"/>
      <c r="I196" s="309"/>
      <c r="J196" s="309"/>
      <c r="K196" s="309"/>
    </row>
    <row r="197">
      <c r="A197" s="309"/>
      <c r="B197" s="309"/>
      <c r="C197" s="309"/>
      <c r="D197" s="309"/>
      <c r="E197" s="309"/>
      <c r="F197" s="309"/>
      <c r="G197" s="309"/>
      <c r="H197" s="309"/>
      <c r="I197" s="309"/>
      <c r="J197" s="309"/>
      <c r="K197" s="309"/>
    </row>
    <row r="198">
      <c r="A198" s="309"/>
      <c r="B198" s="309"/>
      <c r="C198" s="309"/>
      <c r="D198" s="309"/>
      <c r="E198" s="309"/>
      <c r="F198" s="309"/>
      <c r="G198" s="309"/>
      <c r="H198" s="309"/>
      <c r="I198" s="309"/>
      <c r="J198" s="309"/>
      <c r="K198" s="309"/>
    </row>
    <row r="199">
      <c r="A199" s="309"/>
      <c r="B199" s="309"/>
      <c r="C199" s="309"/>
      <c r="D199" s="309"/>
      <c r="E199" s="309"/>
      <c r="F199" s="309"/>
      <c r="G199" s="309"/>
      <c r="H199" s="309"/>
      <c r="I199" s="309"/>
      <c r="J199" s="309"/>
      <c r="K199" s="309"/>
    </row>
    <row r="200">
      <c r="A200" s="309"/>
      <c r="B200" s="309"/>
      <c r="C200" s="309"/>
      <c r="D200" s="309"/>
      <c r="E200" s="309"/>
      <c r="F200" s="309"/>
      <c r="G200" s="309"/>
      <c r="H200" s="309"/>
      <c r="I200" s="309"/>
      <c r="J200" s="309"/>
      <c r="K200" s="309"/>
    </row>
    <row r="201">
      <c r="A201" s="309"/>
      <c r="B201" s="309"/>
      <c r="C201" s="309"/>
      <c r="D201" s="309"/>
      <c r="E201" s="309"/>
      <c r="F201" s="309"/>
      <c r="G201" s="309"/>
      <c r="H201" s="309"/>
      <c r="I201" s="309"/>
      <c r="J201" s="309"/>
      <c r="K201" s="309"/>
    </row>
    <row r="202">
      <c r="A202" s="309"/>
      <c r="B202" s="309"/>
      <c r="C202" s="309"/>
      <c r="D202" s="309"/>
      <c r="E202" s="309"/>
      <c r="F202" s="309"/>
      <c r="G202" s="309"/>
      <c r="H202" s="309"/>
      <c r="I202" s="309"/>
      <c r="J202" s="309"/>
      <c r="K202" s="309"/>
    </row>
    <row r="203">
      <c r="A203" s="309"/>
      <c r="B203" s="309"/>
      <c r="C203" s="309"/>
      <c r="D203" s="309"/>
      <c r="E203" s="309"/>
      <c r="F203" s="309"/>
      <c r="G203" s="309"/>
      <c r="H203" s="309"/>
      <c r="I203" s="309"/>
      <c r="J203" s="309"/>
      <c r="K203" s="309"/>
    </row>
    <row r="204">
      <c r="A204" s="309"/>
      <c r="B204" s="309"/>
      <c r="C204" s="309"/>
      <c r="D204" s="309"/>
      <c r="E204" s="309"/>
      <c r="F204" s="309"/>
      <c r="G204" s="309"/>
      <c r="H204" s="309"/>
      <c r="I204" s="309"/>
      <c r="J204" s="309"/>
      <c r="K204" s="309"/>
    </row>
    <row r="205">
      <c r="A205" s="309"/>
      <c r="B205" s="309"/>
      <c r="C205" s="309"/>
      <c r="D205" s="309"/>
      <c r="E205" s="309"/>
      <c r="F205" s="309"/>
      <c r="G205" s="309"/>
      <c r="H205" s="309"/>
      <c r="I205" s="309"/>
      <c r="J205" s="309"/>
      <c r="K205" s="309"/>
    </row>
    <row r="206">
      <c r="A206" s="309"/>
      <c r="B206" s="309"/>
      <c r="C206" s="309"/>
      <c r="D206" s="309"/>
      <c r="E206" s="309"/>
      <c r="F206" s="309"/>
      <c r="G206" s="309"/>
      <c r="H206" s="309"/>
      <c r="I206" s="309"/>
      <c r="J206" s="309"/>
      <c r="K206" s="309"/>
    </row>
    <row r="207">
      <c r="A207" s="309"/>
      <c r="B207" s="309"/>
      <c r="C207" s="309"/>
      <c r="D207" s="309"/>
      <c r="E207" s="309"/>
      <c r="F207" s="309"/>
      <c r="G207" s="309"/>
      <c r="H207" s="309"/>
      <c r="I207" s="309"/>
      <c r="J207" s="309"/>
      <c r="K207" s="309"/>
    </row>
    <row r="208">
      <c r="A208" s="309"/>
      <c r="B208" s="309"/>
      <c r="C208" s="309"/>
      <c r="D208" s="309"/>
      <c r="E208" s="309"/>
      <c r="F208" s="309"/>
      <c r="G208" s="309"/>
      <c r="H208" s="309"/>
      <c r="I208" s="309"/>
      <c r="J208" s="309"/>
      <c r="K208" s="309"/>
    </row>
    <row r="209">
      <c r="A209" s="309"/>
      <c r="B209" s="309"/>
      <c r="C209" s="309"/>
      <c r="D209" s="309"/>
      <c r="E209" s="309"/>
      <c r="F209" s="309"/>
      <c r="G209" s="309"/>
      <c r="H209" s="309"/>
      <c r="I209" s="309"/>
      <c r="J209" s="309"/>
      <c r="K209" s="309"/>
    </row>
    <row r="210">
      <c r="A210" s="309"/>
      <c r="B210" s="309"/>
      <c r="C210" s="309"/>
      <c r="D210" s="309"/>
      <c r="E210" s="309"/>
      <c r="F210" s="309"/>
      <c r="G210" s="309"/>
      <c r="H210" s="309"/>
      <c r="I210" s="309"/>
      <c r="J210" s="309"/>
      <c r="K210" s="309"/>
    </row>
    <row r="211">
      <c r="A211" s="309"/>
      <c r="B211" s="309"/>
      <c r="C211" s="309"/>
      <c r="D211" s="309"/>
      <c r="E211" s="309"/>
      <c r="F211" s="309"/>
      <c r="G211" s="309"/>
      <c r="H211" s="309"/>
      <c r="I211" s="309"/>
      <c r="J211" s="309"/>
      <c r="K211" s="309"/>
    </row>
    <row r="212">
      <c r="A212" s="309"/>
      <c r="B212" s="309"/>
      <c r="C212" s="309"/>
      <c r="D212" s="309"/>
      <c r="E212" s="309"/>
      <c r="F212" s="309"/>
      <c r="G212" s="309"/>
      <c r="H212" s="309"/>
      <c r="I212" s="309"/>
      <c r="J212" s="309"/>
      <c r="K212" s="309"/>
    </row>
    <row r="213">
      <c r="A213" s="309"/>
      <c r="B213" s="309"/>
      <c r="C213" s="309"/>
      <c r="D213" s="309"/>
      <c r="E213" s="309"/>
      <c r="F213" s="309"/>
      <c r="G213" s="309"/>
      <c r="H213" s="309"/>
      <c r="I213" s="309"/>
      <c r="J213" s="309"/>
      <c r="K213" s="309"/>
    </row>
    <row r="214">
      <c r="A214" s="309"/>
      <c r="B214" s="309"/>
      <c r="C214" s="309"/>
      <c r="D214" s="309"/>
      <c r="E214" s="309"/>
      <c r="F214" s="309"/>
      <c r="G214" s="309"/>
      <c r="H214" s="309"/>
      <c r="I214" s="309"/>
      <c r="J214" s="309"/>
      <c r="K214" s="309"/>
    </row>
    <row r="215">
      <c r="A215" s="309"/>
      <c r="B215" s="309"/>
      <c r="C215" s="309"/>
      <c r="D215" s="309"/>
      <c r="E215" s="309"/>
      <c r="F215" s="309"/>
      <c r="G215" s="309"/>
      <c r="H215" s="309"/>
      <c r="I215" s="309"/>
      <c r="J215" s="309"/>
      <c r="K215" s="309"/>
    </row>
    <row r="216">
      <c r="A216" s="309"/>
      <c r="B216" s="309"/>
      <c r="C216" s="309"/>
      <c r="D216" s="309"/>
      <c r="E216" s="309"/>
      <c r="F216" s="309"/>
      <c r="G216" s="309"/>
      <c r="H216" s="309"/>
      <c r="I216" s="309"/>
      <c r="J216" s="309"/>
      <c r="K216" s="309"/>
    </row>
    <row r="217">
      <c r="A217" s="309"/>
      <c r="B217" s="309"/>
      <c r="C217" s="309"/>
      <c r="D217" s="309"/>
      <c r="E217" s="309"/>
      <c r="F217" s="309"/>
      <c r="G217" s="309"/>
      <c r="H217" s="309"/>
      <c r="I217" s="309"/>
      <c r="J217" s="309"/>
      <c r="K217" s="309"/>
    </row>
    <row r="218">
      <c r="A218" s="309"/>
      <c r="B218" s="309"/>
      <c r="C218" s="309"/>
      <c r="D218" s="309"/>
      <c r="E218" s="309"/>
      <c r="F218" s="309"/>
      <c r="G218" s="309"/>
      <c r="H218" s="309"/>
      <c r="I218" s="309"/>
      <c r="J218" s="309"/>
      <c r="K218" s="309"/>
    </row>
    <row r="219">
      <c r="A219" s="309"/>
      <c r="B219" s="309"/>
      <c r="C219" s="309"/>
      <c r="D219" s="309"/>
      <c r="E219" s="309"/>
      <c r="F219" s="309"/>
      <c r="G219" s="309"/>
      <c r="H219" s="309"/>
      <c r="I219" s="309"/>
      <c r="J219" s="309"/>
      <c r="K219" s="309"/>
    </row>
    <row r="220">
      <c r="A220" s="309"/>
      <c r="B220" s="309"/>
      <c r="C220" s="309"/>
      <c r="D220" s="309"/>
      <c r="E220" s="309"/>
      <c r="F220" s="309"/>
      <c r="G220" s="309"/>
      <c r="H220" s="309"/>
      <c r="I220" s="309"/>
      <c r="J220" s="309"/>
      <c r="K220" s="309"/>
    </row>
    <row r="221">
      <c r="A221" s="309"/>
      <c r="B221" s="309"/>
      <c r="C221" s="309"/>
      <c r="D221" s="309"/>
      <c r="E221" s="309"/>
      <c r="F221" s="309"/>
      <c r="G221" s="309"/>
      <c r="H221" s="309"/>
      <c r="I221" s="309"/>
      <c r="J221" s="309"/>
      <c r="K221" s="309"/>
    </row>
    <row r="222">
      <c r="A222" s="309"/>
      <c r="B222" s="309"/>
      <c r="C222" s="309"/>
      <c r="D222" s="309"/>
      <c r="E222" s="309"/>
      <c r="F222" s="309"/>
      <c r="G222" s="309"/>
      <c r="H222" s="309"/>
      <c r="I222" s="309"/>
      <c r="J222" s="309"/>
      <c r="K222" s="309"/>
    </row>
    <row r="223">
      <c r="A223" s="309"/>
      <c r="B223" s="309"/>
      <c r="C223" s="309"/>
      <c r="D223" s="309"/>
      <c r="E223" s="309"/>
      <c r="F223" s="309"/>
      <c r="G223" s="309"/>
      <c r="H223" s="309"/>
      <c r="I223" s="309"/>
      <c r="J223" s="309"/>
      <c r="K223" s="309"/>
    </row>
    <row r="224">
      <c r="A224" s="309"/>
      <c r="B224" s="309"/>
      <c r="C224" s="309"/>
      <c r="D224" s="309"/>
      <c r="E224" s="309"/>
      <c r="F224" s="309"/>
      <c r="G224" s="309"/>
      <c r="H224" s="309"/>
      <c r="I224" s="309"/>
      <c r="J224" s="309"/>
      <c r="K224" s="309"/>
    </row>
    <row r="225">
      <c r="A225" s="309"/>
      <c r="B225" s="309"/>
      <c r="C225" s="309"/>
      <c r="D225" s="309"/>
      <c r="E225" s="309"/>
      <c r="F225" s="309"/>
      <c r="G225" s="309"/>
      <c r="H225" s="309"/>
      <c r="I225" s="309"/>
      <c r="J225" s="309"/>
      <c r="K225" s="309"/>
    </row>
    <row r="226">
      <c r="A226" s="309"/>
      <c r="B226" s="309"/>
      <c r="C226" s="309"/>
      <c r="D226" s="309"/>
      <c r="E226" s="309"/>
      <c r="F226" s="309"/>
      <c r="G226" s="309"/>
      <c r="H226" s="309"/>
      <c r="I226" s="309"/>
      <c r="J226" s="309"/>
      <c r="K226" s="309"/>
    </row>
    <row r="227">
      <c r="A227" s="309"/>
      <c r="B227" s="309"/>
      <c r="C227" s="309"/>
      <c r="D227" s="309"/>
      <c r="E227" s="309"/>
      <c r="F227" s="309"/>
      <c r="G227" s="309"/>
      <c r="H227" s="309"/>
      <c r="I227" s="309"/>
      <c r="J227" s="309"/>
      <c r="K227" s="309"/>
    </row>
    <row r="228">
      <c r="A228" s="309"/>
      <c r="B228" s="309"/>
      <c r="C228" s="309"/>
      <c r="D228" s="309"/>
      <c r="E228" s="309"/>
      <c r="F228" s="309"/>
      <c r="G228" s="309"/>
      <c r="H228" s="309"/>
      <c r="I228" s="309"/>
      <c r="J228" s="309"/>
      <c r="K228" s="309"/>
    </row>
    <row r="229">
      <c r="A229" s="309"/>
      <c r="B229" s="309"/>
      <c r="C229" s="309"/>
      <c r="D229" s="309"/>
      <c r="E229" s="309"/>
      <c r="F229" s="309"/>
      <c r="G229" s="309"/>
      <c r="H229" s="309"/>
      <c r="I229" s="309"/>
      <c r="J229" s="309"/>
      <c r="K229" s="309"/>
    </row>
    <row r="230">
      <c r="A230" s="309"/>
      <c r="B230" s="309"/>
      <c r="C230" s="309"/>
      <c r="D230" s="309"/>
      <c r="E230" s="309"/>
      <c r="F230" s="309"/>
      <c r="G230" s="309"/>
      <c r="H230" s="309"/>
      <c r="I230" s="309"/>
      <c r="J230" s="309"/>
      <c r="K230" s="309"/>
    </row>
    <row r="231">
      <c r="A231" s="309"/>
      <c r="B231" s="309"/>
      <c r="C231" s="309"/>
      <c r="D231" s="309"/>
      <c r="E231" s="309"/>
      <c r="F231" s="309"/>
      <c r="G231" s="309"/>
      <c r="H231" s="309"/>
      <c r="I231" s="309"/>
      <c r="J231" s="309"/>
      <c r="K231" s="309"/>
    </row>
    <row r="232">
      <c r="A232" s="309"/>
      <c r="B232" s="309"/>
      <c r="C232" s="309"/>
      <c r="D232" s="309"/>
      <c r="E232" s="309"/>
      <c r="F232" s="309"/>
      <c r="G232" s="309"/>
      <c r="H232" s="309"/>
      <c r="I232" s="309"/>
      <c r="J232" s="309"/>
      <c r="K232" s="309"/>
    </row>
    <row r="233">
      <c r="A233" s="309"/>
      <c r="B233" s="309"/>
      <c r="C233" s="309"/>
      <c r="D233" s="309"/>
      <c r="E233" s="309"/>
      <c r="F233" s="309"/>
      <c r="G233" s="309"/>
      <c r="H233" s="309"/>
      <c r="I233" s="309"/>
      <c r="J233" s="309"/>
      <c r="K233" s="309"/>
    </row>
    <row r="234">
      <c r="A234" s="309"/>
      <c r="B234" s="309"/>
      <c r="C234" s="309"/>
      <c r="D234" s="309"/>
      <c r="E234" s="309"/>
      <c r="F234" s="309"/>
      <c r="G234" s="309"/>
      <c r="H234" s="309"/>
      <c r="I234" s="309"/>
      <c r="J234" s="309"/>
      <c r="K234" s="309"/>
    </row>
    <row r="235">
      <c r="A235" s="309"/>
      <c r="B235" s="309"/>
      <c r="C235" s="309"/>
      <c r="D235" s="309"/>
      <c r="E235" s="309"/>
      <c r="F235" s="309"/>
      <c r="G235" s="309"/>
      <c r="H235" s="309"/>
      <c r="I235" s="309"/>
      <c r="J235" s="309"/>
      <c r="K235" s="309"/>
    </row>
    <row r="236">
      <c r="A236" s="309"/>
      <c r="B236" s="309"/>
      <c r="C236" s="309"/>
      <c r="D236" s="309"/>
      <c r="E236" s="309"/>
      <c r="F236" s="309"/>
      <c r="G236" s="309"/>
      <c r="H236" s="309"/>
      <c r="I236" s="309"/>
      <c r="J236" s="309"/>
      <c r="K236" s="309"/>
    </row>
    <row r="237">
      <c r="A237" s="309"/>
      <c r="B237" s="309"/>
      <c r="C237" s="309"/>
      <c r="D237" s="309"/>
      <c r="E237" s="309"/>
      <c r="F237" s="309"/>
      <c r="G237" s="309"/>
      <c r="H237" s="309"/>
      <c r="I237" s="309"/>
      <c r="J237" s="309"/>
      <c r="K237" s="309"/>
    </row>
    <row r="238">
      <c r="A238" s="309"/>
      <c r="B238" s="309"/>
      <c r="C238" s="309"/>
      <c r="D238" s="309"/>
      <c r="E238" s="309"/>
      <c r="F238" s="309"/>
      <c r="G238" s="309"/>
      <c r="H238" s="309"/>
      <c r="I238" s="309"/>
      <c r="J238" s="309"/>
      <c r="K238" s="309"/>
    </row>
    <row r="239">
      <c r="A239" s="309"/>
      <c r="B239" s="309"/>
      <c r="C239" s="309"/>
      <c r="D239" s="309"/>
      <c r="E239" s="309"/>
      <c r="F239" s="309"/>
      <c r="G239" s="309"/>
      <c r="H239" s="309"/>
      <c r="I239" s="309"/>
      <c r="J239" s="309"/>
      <c r="K239" s="309"/>
    </row>
    <row r="240">
      <c r="A240" s="309"/>
      <c r="B240" s="309"/>
      <c r="C240" s="309"/>
      <c r="D240" s="309"/>
      <c r="E240" s="309"/>
      <c r="F240" s="309"/>
      <c r="G240" s="309"/>
      <c r="H240" s="309"/>
      <c r="I240" s="309"/>
      <c r="J240" s="309"/>
      <c r="K240" s="309"/>
    </row>
    <row r="241">
      <c r="A241" s="309"/>
      <c r="B241" s="309"/>
      <c r="C241" s="309"/>
      <c r="D241" s="309"/>
      <c r="E241" s="309"/>
      <c r="F241" s="309"/>
      <c r="G241" s="309"/>
      <c r="H241" s="309"/>
      <c r="I241" s="309"/>
      <c r="J241" s="309"/>
      <c r="K241" s="309"/>
    </row>
    <row r="242">
      <c r="A242" s="309"/>
      <c r="B242" s="309"/>
      <c r="C242" s="309"/>
      <c r="D242" s="309"/>
      <c r="E242" s="309"/>
      <c r="F242" s="309"/>
      <c r="G242" s="309"/>
      <c r="H242" s="309"/>
      <c r="I242" s="309"/>
      <c r="J242" s="309"/>
      <c r="K242" s="309"/>
    </row>
    <row r="243">
      <c r="A243" s="309"/>
      <c r="B243" s="309"/>
      <c r="C243" s="309"/>
      <c r="D243" s="309"/>
      <c r="E243" s="309"/>
      <c r="F243" s="309"/>
      <c r="G243" s="309"/>
      <c r="H243" s="309"/>
      <c r="I243" s="309"/>
      <c r="J243" s="309"/>
      <c r="K243" s="309"/>
    </row>
    <row r="244">
      <c r="A244" s="309"/>
      <c r="B244" s="309"/>
      <c r="C244" s="309"/>
      <c r="D244" s="309"/>
      <c r="E244" s="309"/>
      <c r="F244" s="309"/>
      <c r="G244" s="309"/>
      <c r="H244" s="309"/>
      <c r="I244" s="309"/>
      <c r="J244" s="309"/>
      <c r="K244" s="309"/>
    </row>
    <row r="245">
      <c r="A245" s="309"/>
      <c r="B245" s="309"/>
      <c r="C245" s="309"/>
      <c r="D245" s="309"/>
      <c r="E245" s="309"/>
      <c r="F245" s="309"/>
      <c r="G245" s="309"/>
      <c r="H245" s="309"/>
      <c r="I245" s="309"/>
      <c r="J245" s="309"/>
      <c r="K245" s="309"/>
    </row>
    <row r="246">
      <c r="A246" s="309"/>
      <c r="B246" s="309"/>
      <c r="C246" s="309"/>
      <c r="D246" s="309"/>
      <c r="E246" s="309"/>
      <c r="F246" s="309"/>
      <c r="G246" s="309"/>
      <c r="H246" s="309"/>
      <c r="I246" s="309"/>
      <c r="J246" s="309"/>
      <c r="K246" s="309"/>
    </row>
    <row r="247">
      <c r="A247" s="309"/>
      <c r="B247" s="309"/>
      <c r="C247" s="309"/>
      <c r="D247" s="309"/>
      <c r="E247" s="309"/>
      <c r="F247" s="309"/>
      <c r="G247" s="309"/>
      <c r="H247" s="309"/>
      <c r="I247" s="309"/>
      <c r="J247" s="309"/>
      <c r="K247" s="309"/>
    </row>
    <row r="248">
      <c r="A248" s="309"/>
      <c r="B248" s="309"/>
      <c r="C248" s="309"/>
      <c r="D248" s="309"/>
      <c r="E248" s="309"/>
      <c r="F248" s="309"/>
      <c r="G248" s="309"/>
      <c r="H248" s="309"/>
      <c r="I248" s="309"/>
      <c r="J248" s="309"/>
      <c r="K248" s="309"/>
    </row>
    <row r="249">
      <c r="A249" s="309"/>
      <c r="B249" s="309"/>
      <c r="C249" s="309"/>
      <c r="D249" s="309"/>
      <c r="E249" s="309"/>
      <c r="F249" s="309"/>
      <c r="G249" s="309"/>
      <c r="H249" s="309"/>
      <c r="I249" s="309"/>
      <c r="J249" s="309"/>
      <c r="K249" s="309"/>
    </row>
    <row r="250">
      <c r="A250" s="309"/>
      <c r="B250" s="309"/>
      <c r="C250" s="309"/>
      <c r="D250" s="309"/>
      <c r="E250" s="309"/>
      <c r="F250" s="309"/>
      <c r="G250" s="309"/>
      <c r="H250" s="309"/>
      <c r="I250" s="309"/>
      <c r="J250" s="309"/>
      <c r="K250" s="309"/>
    </row>
    <row r="251">
      <c r="A251" s="309"/>
      <c r="B251" s="309"/>
      <c r="C251" s="309"/>
      <c r="D251" s="309"/>
      <c r="E251" s="309"/>
      <c r="F251" s="309"/>
      <c r="G251" s="309"/>
      <c r="H251" s="309"/>
      <c r="I251" s="309"/>
      <c r="J251" s="309"/>
      <c r="K251" s="309"/>
    </row>
    <row r="252">
      <c r="A252" s="309"/>
      <c r="B252" s="309"/>
      <c r="C252" s="309"/>
      <c r="D252" s="309"/>
      <c r="E252" s="309"/>
      <c r="F252" s="309"/>
      <c r="G252" s="309"/>
      <c r="H252" s="309"/>
      <c r="I252" s="309"/>
      <c r="J252" s="309"/>
      <c r="K252" s="309"/>
    </row>
    <row r="253">
      <c r="A253" s="309"/>
      <c r="B253" s="309"/>
      <c r="C253" s="309"/>
      <c r="D253" s="309"/>
      <c r="E253" s="309"/>
      <c r="F253" s="309"/>
      <c r="G253" s="309"/>
      <c r="H253" s="309"/>
      <c r="I253" s="309"/>
      <c r="J253" s="309"/>
      <c r="K253" s="309"/>
    </row>
    <row r="254">
      <c r="A254" s="309"/>
      <c r="B254" s="309"/>
      <c r="C254" s="309"/>
      <c r="D254" s="309"/>
      <c r="E254" s="309"/>
      <c r="F254" s="309"/>
      <c r="G254" s="309"/>
      <c r="H254" s="309"/>
      <c r="I254" s="309"/>
      <c r="J254" s="309"/>
      <c r="K254" s="309"/>
    </row>
    <row r="255">
      <c r="A255" s="309"/>
      <c r="B255" s="309"/>
      <c r="C255" s="309"/>
      <c r="D255" s="309"/>
      <c r="E255" s="309"/>
      <c r="F255" s="309"/>
      <c r="G255" s="309"/>
      <c r="H255" s="309"/>
      <c r="I255" s="309"/>
      <c r="J255" s="309"/>
      <c r="K255" s="309"/>
    </row>
    <row r="256">
      <c r="A256" s="309"/>
      <c r="B256" s="309"/>
      <c r="C256" s="309"/>
      <c r="D256" s="309"/>
      <c r="E256" s="309"/>
      <c r="F256" s="309"/>
      <c r="G256" s="309"/>
      <c r="H256" s="309"/>
      <c r="I256" s="309"/>
      <c r="J256" s="309"/>
      <c r="K256" s="309"/>
    </row>
    <row r="257">
      <c r="A257" s="309"/>
      <c r="B257" s="309"/>
      <c r="C257" s="309"/>
      <c r="D257" s="309"/>
      <c r="E257" s="309"/>
      <c r="F257" s="309"/>
      <c r="G257" s="309"/>
      <c r="H257" s="309"/>
      <c r="I257" s="309"/>
      <c r="J257" s="309"/>
      <c r="K257" s="309"/>
    </row>
    <row r="258">
      <c r="A258" s="309"/>
      <c r="B258" s="309"/>
      <c r="C258" s="309"/>
      <c r="D258" s="309"/>
      <c r="E258" s="309"/>
      <c r="F258" s="309"/>
      <c r="G258" s="309"/>
      <c r="H258" s="309"/>
      <c r="I258" s="309"/>
      <c r="J258" s="309"/>
      <c r="K258" s="309"/>
    </row>
    <row r="259">
      <c r="A259" s="309"/>
      <c r="B259" s="309"/>
      <c r="C259" s="309"/>
      <c r="D259" s="309"/>
      <c r="E259" s="309"/>
      <c r="F259" s="309"/>
      <c r="G259" s="309"/>
      <c r="H259" s="309"/>
      <c r="I259" s="309"/>
      <c r="J259" s="309"/>
      <c r="K259" s="309"/>
    </row>
    <row r="260">
      <c r="A260" s="309"/>
      <c r="B260" s="309"/>
      <c r="C260" s="309"/>
      <c r="D260" s="309"/>
      <c r="E260" s="309"/>
      <c r="F260" s="309"/>
      <c r="G260" s="309"/>
      <c r="H260" s="309"/>
      <c r="I260" s="309"/>
      <c r="J260" s="309"/>
      <c r="K260" s="309"/>
    </row>
    <row r="261">
      <c r="A261" s="309"/>
      <c r="B261" s="309"/>
      <c r="C261" s="309"/>
      <c r="D261" s="309"/>
      <c r="E261" s="309"/>
      <c r="F261" s="309"/>
      <c r="G261" s="309"/>
      <c r="H261" s="309"/>
      <c r="I261" s="309"/>
      <c r="J261" s="309"/>
      <c r="K261" s="309"/>
    </row>
    <row r="262">
      <c r="A262" s="309"/>
      <c r="B262" s="309"/>
      <c r="C262" s="309"/>
      <c r="D262" s="309"/>
      <c r="E262" s="309"/>
      <c r="F262" s="309"/>
      <c r="G262" s="309"/>
      <c r="H262" s="309"/>
      <c r="I262" s="309"/>
      <c r="J262" s="309"/>
      <c r="K262" s="309"/>
    </row>
    <row r="263">
      <c r="A263" s="309"/>
      <c r="B263" s="309"/>
      <c r="C263" s="309"/>
      <c r="D263" s="309"/>
      <c r="E263" s="309"/>
      <c r="F263" s="309"/>
      <c r="G263" s="309"/>
      <c r="H263" s="309"/>
      <c r="I263" s="309"/>
      <c r="J263" s="309"/>
      <c r="K263" s="309"/>
    </row>
    <row r="264">
      <c r="A264" s="309"/>
      <c r="B264" s="309"/>
      <c r="C264" s="309"/>
      <c r="D264" s="309"/>
      <c r="E264" s="309"/>
      <c r="F264" s="309"/>
      <c r="G264" s="309"/>
      <c r="H264" s="309"/>
      <c r="I264" s="309"/>
      <c r="J264" s="309"/>
      <c r="K264" s="309"/>
    </row>
    <row r="265">
      <c r="A265" s="309"/>
      <c r="B265" s="309"/>
      <c r="C265" s="309"/>
      <c r="D265" s="309"/>
      <c r="E265" s="309"/>
      <c r="F265" s="309"/>
      <c r="G265" s="309"/>
      <c r="H265" s="309"/>
      <c r="I265" s="309"/>
      <c r="J265" s="309"/>
      <c r="K265" s="309"/>
    </row>
    <row r="266">
      <c r="A266" s="309"/>
      <c r="B266" s="309"/>
      <c r="C266" s="309"/>
      <c r="D266" s="309"/>
      <c r="E266" s="309"/>
      <c r="F266" s="309"/>
      <c r="G266" s="309"/>
      <c r="H266" s="309"/>
      <c r="I266" s="309"/>
      <c r="J266" s="309"/>
      <c r="K266" s="309"/>
    </row>
    <row r="267">
      <c r="A267" s="309"/>
      <c r="B267" s="309"/>
      <c r="C267" s="309"/>
      <c r="D267" s="309"/>
      <c r="E267" s="309"/>
      <c r="F267" s="309"/>
      <c r="G267" s="309"/>
      <c r="H267" s="309"/>
      <c r="I267" s="309"/>
      <c r="J267" s="309"/>
      <c r="K267" s="309"/>
    </row>
    <row r="268">
      <c r="A268" s="309"/>
      <c r="B268" s="309"/>
      <c r="C268" s="309"/>
      <c r="D268" s="309"/>
      <c r="E268" s="309"/>
      <c r="F268" s="309"/>
      <c r="G268" s="309"/>
      <c r="H268" s="309"/>
      <c r="I268" s="309"/>
      <c r="J268" s="309"/>
      <c r="K268" s="309"/>
    </row>
    <row r="269">
      <c r="A269" s="309"/>
      <c r="B269" s="309"/>
      <c r="C269" s="309"/>
      <c r="D269" s="309"/>
      <c r="E269" s="309"/>
      <c r="F269" s="309"/>
      <c r="G269" s="309"/>
      <c r="H269" s="309"/>
      <c r="I269" s="309"/>
      <c r="J269" s="309"/>
      <c r="K269" s="309"/>
    </row>
    <row r="270">
      <c r="A270" s="309"/>
      <c r="B270" s="309"/>
      <c r="C270" s="309"/>
      <c r="D270" s="309"/>
      <c r="E270" s="309"/>
      <c r="F270" s="309"/>
      <c r="G270" s="309"/>
      <c r="H270" s="309"/>
      <c r="I270" s="309"/>
      <c r="J270" s="309"/>
      <c r="K270" s="309"/>
    </row>
    <row r="271">
      <c r="A271" s="309"/>
      <c r="B271" s="309"/>
      <c r="C271" s="309"/>
      <c r="D271" s="309"/>
      <c r="E271" s="309"/>
      <c r="F271" s="309"/>
      <c r="G271" s="309"/>
      <c r="H271" s="309"/>
      <c r="I271" s="309"/>
      <c r="J271" s="309"/>
      <c r="K271" s="309"/>
    </row>
    <row r="272">
      <c r="A272" s="309"/>
      <c r="B272" s="309"/>
      <c r="C272" s="309"/>
      <c r="D272" s="309"/>
      <c r="E272" s="309"/>
      <c r="F272" s="309"/>
      <c r="G272" s="309"/>
      <c r="H272" s="309"/>
      <c r="I272" s="309"/>
      <c r="J272" s="309"/>
      <c r="K272" s="309"/>
    </row>
    <row r="273">
      <c r="A273" s="309"/>
      <c r="B273" s="309"/>
      <c r="C273" s="309"/>
      <c r="D273" s="309"/>
      <c r="E273" s="309"/>
      <c r="F273" s="309"/>
      <c r="G273" s="309"/>
      <c r="H273" s="309"/>
      <c r="I273" s="309"/>
      <c r="J273" s="309"/>
      <c r="K273" s="309"/>
    </row>
    <row r="274">
      <c r="A274" s="309"/>
      <c r="B274" s="309"/>
      <c r="C274" s="309"/>
      <c r="D274" s="309"/>
      <c r="E274" s="309"/>
      <c r="F274" s="309"/>
      <c r="G274" s="309"/>
      <c r="H274" s="309"/>
      <c r="I274" s="309"/>
      <c r="J274" s="309"/>
      <c r="K274" s="309"/>
    </row>
    <row r="275">
      <c r="A275" s="309"/>
      <c r="B275" s="309"/>
      <c r="C275" s="309"/>
      <c r="D275" s="309"/>
      <c r="E275" s="309"/>
      <c r="F275" s="309"/>
      <c r="G275" s="309"/>
      <c r="H275" s="309"/>
      <c r="I275" s="309"/>
      <c r="J275" s="309"/>
      <c r="K275" s="309"/>
    </row>
    <row r="276">
      <c r="A276" s="309"/>
      <c r="B276" s="309"/>
      <c r="C276" s="309"/>
      <c r="D276" s="309"/>
      <c r="E276" s="309"/>
      <c r="F276" s="309"/>
      <c r="G276" s="309"/>
      <c r="H276" s="309"/>
      <c r="I276" s="309"/>
      <c r="J276" s="309"/>
      <c r="K276" s="309"/>
    </row>
    <row r="277">
      <c r="A277" s="309"/>
      <c r="B277" s="309"/>
      <c r="C277" s="309"/>
      <c r="D277" s="309"/>
      <c r="E277" s="309"/>
      <c r="F277" s="309"/>
      <c r="G277" s="309"/>
      <c r="H277" s="309"/>
      <c r="I277" s="309"/>
      <c r="J277" s="309"/>
      <c r="K277" s="309"/>
    </row>
    <row r="278">
      <c r="A278" s="309"/>
      <c r="B278" s="309"/>
      <c r="C278" s="309"/>
      <c r="D278" s="309"/>
      <c r="E278" s="309"/>
      <c r="F278" s="309"/>
      <c r="G278" s="309"/>
      <c r="H278" s="309"/>
      <c r="I278" s="309"/>
      <c r="J278" s="309"/>
      <c r="K278" s="309"/>
    </row>
    <row r="279">
      <c r="A279" s="309"/>
      <c r="B279" s="309"/>
      <c r="C279" s="309"/>
      <c r="D279" s="309"/>
      <c r="E279" s="309"/>
      <c r="F279" s="309"/>
      <c r="G279" s="309"/>
      <c r="H279" s="309"/>
      <c r="I279" s="309"/>
      <c r="J279" s="309"/>
      <c r="K279" s="309"/>
    </row>
    <row r="280">
      <c r="A280" s="309"/>
      <c r="B280" s="309"/>
      <c r="C280" s="309"/>
      <c r="D280" s="309"/>
      <c r="E280" s="309"/>
      <c r="F280" s="309"/>
      <c r="G280" s="309"/>
      <c r="H280" s="309"/>
      <c r="I280" s="309"/>
      <c r="J280" s="309"/>
      <c r="K280" s="309"/>
    </row>
    <row r="281">
      <c r="A281" s="309"/>
      <c r="B281" s="309"/>
      <c r="C281" s="309"/>
      <c r="D281" s="309"/>
      <c r="E281" s="309"/>
      <c r="F281" s="309"/>
      <c r="G281" s="309"/>
      <c r="H281" s="309"/>
      <c r="I281" s="309"/>
      <c r="J281" s="309"/>
      <c r="K281" s="309"/>
    </row>
    <row r="282">
      <c r="A282" s="309"/>
      <c r="B282" s="309"/>
      <c r="C282" s="309"/>
      <c r="D282" s="309"/>
      <c r="E282" s="309"/>
      <c r="F282" s="309"/>
      <c r="G282" s="309"/>
      <c r="H282" s="309"/>
      <c r="I282" s="309"/>
      <c r="J282" s="309"/>
      <c r="K282" s="309"/>
    </row>
    <row r="283">
      <c r="A283" s="309"/>
      <c r="B283" s="309"/>
      <c r="C283" s="309"/>
      <c r="D283" s="309"/>
      <c r="E283" s="309"/>
      <c r="F283" s="309"/>
      <c r="G283" s="309"/>
      <c r="H283" s="309"/>
      <c r="I283" s="309"/>
      <c r="J283" s="309"/>
      <c r="K283" s="309"/>
    </row>
    <row r="284">
      <c r="A284" s="309"/>
      <c r="B284" s="309"/>
      <c r="C284" s="309"/>
      <c r="D284" s="309"/>
      <c r="E284" s="309"/>
      <c r="F284" s="309"/>
      <c r="G284" s="309"/>
      <c r="H284" s="309"/>
      <c r="I284" s="309"/>
      <c r="J284" s="309"/>
      <c r="K284" s="309"/>
    </row>
    <row r="285">
      <c r="A285" s="309"/>
      <c r="B285" s="309"/>
      <c r="C285" s="309"/>
      <c r="D285" s="309"/>
      <c r="E285" s="309"/>
      <c r="F285" s="309"/>
      <c r="G285" s="309"/>
      <c r="H285" s="309"/>
      <c r="I285" s="309"/>
      <c r="J285" s="309"/>
      <c r="K285" s="309"/>
    </row>
    <row r="286">
      <c r="A286" s="309"/>
      <c r="B286" s="309"/>
      <c r="C286" s="309"/>
      <c r="D286" s="309"/>
      <c r="E286" s="309"/>
      <c r="F286" s="309"/>
      <c r="G286" s="309"/>
      <c r="H286" s="309"/>
      <c r="I286" s="309"/>
      <c r="J286" s="309"/>
      <c r="K286" s="309"/>
    </row>
    <row r="287">
      <c r="A287" s="309"/>
      <c r="B287" s="309"/>
      <c r="C287" s="309"/>
      <c r="D287" s="309"/>
      <c r="E287" s="309"/>
      <c r="F287" s="309"/>
      <c r="G287" s="309"/>
      <c r="H287" s="309"/>
      <c r="I287" s="309"/>
      <c r="J287" s="309"/>
      <c r="K287" s="309"/>
    </row>
    <row r="288">
      <c r="A288" s="309"/>
      <c r="B288" s="309"/>
      <c r="C288" s="309"/>
      <c r="D288" s="309"/>
      <c r="E288" s="309"/>
      <c r="F288" s="309"/>
      <c r="G288" s="309"/>
      <c r="H288" s="309"/>
      <c r="I288" s="309"/>
      <c r="J288" s="309"/>
      <c r="K288" s="309"/>
    </row>
    <row r="289">
      <c r="A289" s="309"/>
      <c r="B289" s="309"/>
      <c r="C289" s="309"/>
      <c r="D289" s="309"/>
      <c r="E289" s="309"/>
      <c r="F289" s="309"/>
      <c r="G289" s="309"/>
      <c r="H289" s="309"/>
      <c r="I289" s="309"/>
      <c r="J289" s="309"/>
      <c r="K289" s="309"/>
    </row>
    <row r="290">
      <c r="A290" s="309"/>
      <c r="B290" s="309"/>
      <c r="C290" s="309"/>
      <c r="D290" s="309"/>
      <c r="E290" s="309"/>
      <c r="F290" s="309"/>
      <c r="G290" s="309"/>
      <c r="H290" s="309"/>
      <c r="I290" s="309"/>
      <c r="J290" s="309"/>
      <c r="K290" s="309"/>
    </row>
    <row r="291">
      <c r="A291" s="309"/>
      <c r="B291" s="309"/>
      <c r="C291" s="309"/>
      <c r="D291" s="309"/>
      <c r="E291" s="309"/>
      <c r="F291" s="309"/>
      <c r="G291" s="309"/>
      <c r="H291" s="309"/>
      <c r="I291" s="309"/>
      <c r="J291" s="309"/>
      <c r="K291" s="309"/>
    </row>
    <row r="292">
      <c r="A292" s="309"/>
      <c r="B292" s="309"/>
      <c r="C292" s="309"/>
      <c r="D292" s="309"/>
      <c r="E292" s="309"/>
      <c r="F292" s="309"/>
      <c r="G292" s="309"/>
      <c r="H292" s="309"/>
      <c r="I292" s="309"/>
      <c r="J292" s="309"/>
      <c r="K292" s="309"/>
    </row>
    <row r="293">
      <c r="A293" s="309"/>
      <c r="B293" s="309"/>
      <c r="C293" s="309"/>
      <c r="D293" s="309"/>
      <c r="E293" s="309"/>
      <c r="F293" s="309"/>
      <c r="G293" s="309"/>
      <c r="H293" s="309"/>
      <c r="I293" s="309"/>
      <c r="J293" s="309"/>
      <c r="K293" s="309"/>
    </row>
    <row r="294">
      <c r="A294" s="309"/>
      <c r="B294" s="309"/>
      <c r="C294" s="309"/>
      <c r="D294" s="309"/>
      <c r="E294" s="309"/>
      <c r="F294" s="309"/>
      <c r="G294" s="309"/>
      <c r="H294" s="309"/>
      <c r="I294" s="309"/>
      <c r="J294" s="309"/>
      <c r="K294" s="309"/>
    </row>
    <row r="295">
      <c r="A295" s="309"/>
      <c r="B295" s="309"/>
      <c r="C295" s="309"/>
      <c r="D295" s="309"/>
      <c r="E295" s="309"/>
      <c r="F295" s="309"/>
      <c r="G295" s="309"/>
      <c r="H295" s="309"/>
      <c r="I295" s="309"/>
      <c r="J295" s="309"/>
      <c r="K295" s="309"/>
    </row>
    <row r="296">
      <c r="A296" s="309"/>
      <c r="B296" s="309"/>
      <c r="C296" s="309"/>
      <c r="D296" s="309"/>
      <c r="E296" s="309"/>
      <c r="F296" s="309"/>
      <c r="G296" s="309"/>
      <c r="H296" s="309"/>
      <c r="I296" s="309"/>
      <c r="J296" s="309"/>
      <c r="K296" s="309"/>
    </row>
    <row r="297">
      <c r="A297" s="309"/>
      <c r="B297" s="309"/>
      <c r="C297" s="309"/>
      <c r="D297" s="309"/>
      <c r="E297" s="309"/>
      <c r="F297" s="309"/>
      <c r="G297" s="309"/>
      <c r="H297" s="309"/>
      <c r="I297" s="309"/>
      <c r="J297" s="309"/>
      <c r="K297" s="309"/>
    </row>
    <row r="298">
      <c r="A298" s="309"/>
      <c r="B298" s="309"/>
      <c r="C298" s="309"/>
      <c r="D298" s="309"/>
      <c r="E298" s="309"/>
      <c r="F298" s="309"/>
      <c r="G298" s="309"/>
      <c r="H298" s="309"/>
      <c r="I298" s="309"/>
      <c r="J298" s="309"/>
      <c r="K298" s="309"/>
    </row>
    <row r="299">
      <c r="A299" s="309"/>
      <c r="B299" s="309"/>
      <c r="C299" s="309"/>
      <c r="D299" s="309"/>
      <c r="E299" s="309"/>
      <c r="F299" s="309"/>
      <c r="G299" s="309"/>
      <c r="H299" s="309"/>
      <c r="I299" s="309"/>
      <c r="J299" s="309"/>
      <c r="K299" s="309"/>
    </row>
    <row r="300">
      <c r="A300" s="309"/>
      <c r="B300" s="309"/>
      <c r="C300" s="309"/>
      <c r="D300" s="309"/>
      <c r="E300" s="309"/>
      <c r="F300" s="309"/>
      <c r="G300" s="309"/>
      <c r="H300" s="309"/>
      <c r="I300" s="309"/>
      <c r="J300" s="309"/>
      <c r="K300" s="309"/>
    </row>
    <row r="301">
      <c r="A301" s="309"/>
      <c r="B301" s="309"/>
      <c r="C301" s="309"/>
      <c r="D301" s="309"/>
      <c r="E301" s="309"/>
      <c r="F301" s="309"/>
      <c r="G301" s="309"/>
      <c r="H301" s="309"/>
      <c r="I301" s="309"/>
      <c r="J301" s="309"/>
      <c r="K301" s="309"/>
    </row>
    <row r="302">
      <c r="A302" s="309"/>
      <c r="B302" s="309"/>
      <c r="C302" s="309"/>
      <c r="D302" s="309"/>
      <c r="E302" s="309"/>
      <c r="F302" s="309"/>
      <c r="G302" s="309"/>
      <c r="H302" s="309"/>
      <c r="I302" s="309"/>
      <c r="J302" s="309"/>
      <c r="K302" s="309"/>
    </row>
    <row r="303">
      <c r="A303" s="309"/>
      <c r="B303" s="309"/>
      <c r="C303" s="309"/>
      <c r="D303" s="309"/>
      <c r="E303" s="309"/>
      <c r="F303" s="309"/>
      <c r="G303" s="309"/>
      <c r="H303" s="309"/>
      <c r="I303" s="309"/>
      <c r="J303" s="309"/>
      <c r="K303" s="309"/>
    </row>
    <row r="304">
      <c r="A304" s="309"/>
      <c r="B304" s="309"/>
      <c r="C304" s="309"/>
      <c r="D304" s="309"/>
      <c r="E304" s="309"/>
      <c r="F304" s="309"/>
      <c r="G304" s="309"/>
      <c r="H304" s="309"/>
      <c r="I304" s="309"/>
      <c r="J304" s="309"/>
      <c r="K304" s="309"/>
    </row>
    <row r="305">
      <c r="A305" s="309"/>
      <c r="B305" s="309"/>
      <c r="C305" s="309"/>
      <c r="D305" s="309"/>
      <c r="E305" s="309"/>
      <c r="F305" s="309"/>
      <c r="G305" s="309"/>
      <c r="H305" s="309"/>
      <c r="I305" s="309"/>
      <c r="J305" s="309"/>
      <c r="K305" s="309"/>
    </row>
    <row r="306">
      <c r="A306" s="309"/>
      <c r="B306" s="309"/>
      <c r="C306" s="309"/>
      <c r="D306" s="309"/>
      <c r="E306" s="309"/>
      <c r="F306" s="309"/>
      <c r="G306" s="309"/>
      <c r="H306" s="309"/>
      <c r="I306" s="309"/>
      <c r="J306" s="309"/>
      <c r="K306" s="309"/>
    </row>
    <row r="307">
      <c r="A307" s="309"/>
      <c r="B307" s="309"/>
      <c r="C307" s="309"/>
      <c r="D307" s="309"/>
      <c r="E307" s="309"/>
      <c r="F307" s="309"/>
      <c r="G307" s="309"/>
      <c r="H307" s="309"/>
      <c r="I307" s="309"/>
      <c r="J307" s="309"/>
      <c r="K307" s="309"/>
    </row>
    <row r="308">
      <c r="A308" s="309"/>
      <c r="B308" s="309"/>
      <c r="C308" s="309"/>
      <c r="D308" s="309"/>
      <c r="E308" s="309"/>
      <c r="F308" s="309"/>
      <c r="G308" s="309"/>
      <c r="H308" s="309"/>
      <c r="I308" s="309"/>
      <c r="J308" s="309"/>
      <c r="K308" s="309"/>
    </row>
    <row r="309">
      <c r="A309" s="309"/>
      <c r="B309" s="309"/>
      <c r="C309" s="309"/>
      <c r="D309" s="309"/>
      <c r="E309" s="309"/>
      <c r="F309" s="309"/>
      <c r="G309" s="309"/>
      <c r="H309" s="309"/>
      <c r="I309" s="309"/>
      <c r="J309" s="309"/>
      <c r="K309" s="309"/>
    </row>
    <row r="310">
      <c r="A310" s="309"/>
      <c r="B310" s="309"/>
      <c r="C310" s="309"/>
      <c r="D310" s="309"/>
      <c r="E310" s="309"/>
      <c r="F310" s="309"/>
      <c r="G310" s="309"/>
      <c r="H310" s="309"/>
      <c r="I310" s="309"/>
      <c r="J310" s="309"/>
      <c r="K310" s="309"/>
    </row>
    <row r="311">
      <c r="A311" s="309"/>
      <c r="B311" s="309"/>
      <c r="C311" s="309"/>
      <c r="D311" s="309"/>
      <c r="E311" s="309"/>
      <c r="F311" s="309"/>
      <c r="G311" s="309"/>
      <c r="H311" s="309"/>
      <c r="I311" s="309"/>
      <c r="J311" s="309"/>
      <c r="K311" s="309"/>
    </row>
    <row r="312">
      <c r="A312" s="309"/>
      <c r="B312" s="309"/>
      <c r="C312" s="309"/>
      <c r="D312" s="309"/>
      <c r="E312" s="309"/>
      <c r="F312" s="309"/>
      <c r="G312" s="309"/>
      <c r="H312" s="309"/>
      <c r="I312" s="309"/>
      <c r="J312" s="309"/>
      <c r="K312" s="309"/>
    </row>
    <row r="313">
      <c r="A313" s="309"/>
      <c r="B313" s="309"/>
      <c r="C313" s="309"/>
      <c r="D313" s="309"/>
      <c r="E313" s="309"/>
      <c r="F313" s="309"/>
      <c r="G313" s="309"/>
      <c r="H313" s="309"/>
      <c r="I313" s="309"/>
      <c r="J313" s="309"/>
      <c r="K313" s="309"/>
    </row>
    <row r="314">
      <c r="A314" s="309"/>
      <c r="B314" s="309"/>
      <c r="C314" s="309"/>
      <c r="D314" s="309"/>
      <c r="E314" s="309"/>
      <c r="F314" s="309"/>
      <c r="G314" s="309"/>
      <c r="H314" s="309"/>
      <c r="I314" s="309"/>
      <c r="J314" s="309"/>
      <c r="K314" s="309"/>
    </row>
    <row r="315">
      <c r="A315" s="309"/>
      <c r="B315" s="309"/>
      <c r="C315" s="309"/>
      <c r="D315" s="309"/>
      <c r="E315" s="309"/>
      <c r="F315" s="309"/>
      <c r="G315" s="309"/>
      <c r="H315" s="309"/>
      <c r="I315" s="309"/>
      <c r="J315" s="309"/>
      <c r="K315" s="309"/>
    </row>
    <row r="316">
      <c r="A316" s="309"/>
      <c r="B316" s="309"/>
      <c r="C316" s="309"/>
      <c r="D316" s="309"/>
      <c r="E316" s="309"/>
      <c r="F316" s="309"/>
      <c r="G316" s="309"/>
      <c r="H316" s="309"/>
      <c r="I316" s="309"/>
      <c r="J316" s="309"/>
      <c r="K316" s="309"/>
    </row>
    <row r="317">
      <c r="A317" s="309"/>
      <c r="B317" s="309"/>
      <c r="C317" s="309"/>
      <c r="D317" s="309"/>
      <c r="E317" s="309"/>
      <c r="F317" s="309"/>
      <c r="G317" s="309"/>
      <c r="H317" s="309"/>
      <c r="I317" s="309"/>
      <c r="J317" s="309"/>
      <c r="K317" s="309"/>
    </row>
    <row r="318">
      <c r="A318" s="309"/>
      <c r="B318" s="309"/>
      <c r="C318" s="309"/>
      <c r="D318" s="309"/>
      <c r="E318" s="309"/>
      <c r="F318" s="309"/>
      <c r="G318" s="309"/>
      <c r="H318" s="309"/>
      <c r="I318" s="309"/>
      <c r="J318" s="309"/>
      <c r="K318" s="309"/>
    </row>
    <row r="319">
      <c r="A319" s="309"/>
      <c r="B319" s="309"/>
      <c r="C319" s="309"/>
      <c r="D319" s="309"/>
      <c r="E319" s="309"/>
      <c r="F319" s="309"/>
      <c r="G319" s="309"/>
      <c r="H319" s="309"/>
      <c r="I319" s="309"/>
      <c r="J319" s="309"/>
      <c r="K319" s="309"/>
    </row>
    <row r="320">
      <c r="A320" s="309"/>
      <c r="B320" s="309"/>
      <c r="C320" s="309"/>
      <c r="D320" s="309"/>
      <c r="E320" s="309"/>
      <c r="F320" s="309"/>
      <c r="G320" s="309"/>
      <c r="H320" s="309"/>
      <c r="I320" s="309"/>
      <c r="J320" s="309"/>
      <c r="K320" s="309"/>
    </row>
    <row r="321">
      <c r="A321" s="309"/>
      <c r="B321" s="309"/>
      <c r="C321" s="309"/>
      <c r="D321" s="309"/>
      <c r="E321" s="309"/>
      <c r="F321" s="309"/>
      <c r="G321" s="309"/>
      <c r="H321" s="309"/>
      <c r="I321" s="309"/>
      <c r="J321" s="309"/>
      <c r="K321" s="309"/>
    </row>
    <row r="322">
      <c r="A322" s="309"/>
      <c r="B322" s="309"/>
      <c r="C322" s="309"/>
      <c r="D322" s="309"/>
      <c r="E322" s="309"/>
      <c r="F322" s="309"/>
      <c r="G322" s="309"/>
      <c r="H322" s="309"/>
      <c r="I322" s="309"/>
      <c r="J322" s="309"/>
      <c r="K322" s="309"/>
    </row>
    <row r="323">
      <c r="A323" s="309"/>
      <c r="B323" s="309"/>
      <c r="C323" s="309"/>
      <c r="D323" s="309"/>
      <c r="E323" s="309"/>
      <c r="F323" s="309"/>
      <c r="G323" s="309"/>
      <c r="H323" s="309"/>
      <c r="I323" s="309"/>
      <c r="J323" s="309"/>
      <c r="K323" s="309"/>
    </row>
    <row r="324">
      <c r="A324" s="309"/>
      <c r="B324" s="309"/>
      <c r="C324" s="309"/>
      <c r="D324" s="309"/>
      <c r="E324" s="309"/>
      <c r="F324" s="309"/>
      <c r="G324" s="309"/>
      <c r="H324" s="309"/>
      <c r="I324" s="309"/>
      <c r="J324" s="309"/>
      <c r="K324" s="309"/>
    </row>
    <row r="325">
      <c r="A325" s="309"/>
      <c r="B325" s="309"/>
      <c r="C325" s="309"/>
      <c r="D325" s="309"/>
      <c r="E325" s="309"/>
      <c r="F325" s="309"/>
      <c r="G325" s="309"/>
      <c r="H325" s="309"/>
      <c r="I325" s="309"/>
      <c r="J325" s="309"/>
      <c r="K325" s="309"/>
    </row>
    <row r="326">
      <c r="A326" s="309"/>
      <c r="B326" s="309"/>
      <c r="C326" s="309"/>
      <c r="D326" s="309"/>
      <c r="E326" s="309"/>
      <c r="F326" s="309"/>
      <c r="G326" s="309"/>
      <c r="H326" s="309"/>
      <c r="I326" s="309"/>
      <c r="J326" s="309"/>
      <c r="K326" s="309"/>
    </row>
    <row r="327">
      <c r="A327" s="309"/>
      <c r="B327" s="309"/>
      <c r="C327" s="309"/>
      <c r="D327" s="309"/>
      <c r="E327" s="309"/>
      <c r="F327" s="309"/>
      <c r="G327" s="309"/>
      <c r="H327" s="309"/>
      <c r="I327" s="309"/>
      <c r="J327" s="309"/>
      <c r="K327" s="309"/>
    </row>
    <row r="328">
      <c r="A328" s="309"/>
      <c r="B328" s="309"/>
      <c r="C328" s="309"/>
      <c r="D328" s="309"/>
      <c r="E328" s="309"/>
      <c r="F328" s="309"/>
      <c r="G328" s="309"/>
      <c r="H328" s="309"/>
      <c r="I328" s="309"/>
      <c r="J328" s="309"/>
      <c r="K328" s="309"/>
    </row>
    <row r="329">
      <c r="A329" s="309"/>
      <c r="B329" s="309"/>
      <c r="C329" s="309"/>
      <c r="D329" s="309"/>
      <c r="E329" s="309"/>
      <c r="F329" s="309"/>
      <c r="G329" s="309"/>
      <c r="H329" s="309"/>
      <c r="I329" s="309"/>
      <c r="J329" s="309"/>
      <c r="K329" s="309"/>
    </row>
    <row r="330">
      <c r="A330" s="309"/>
      <c r="B330" s="309"/>
      <c r="C330" s="309"/>
      <c r="D330" s="309"/>
      <c r="E330" s="309"/>
      <c r="F330" s="309"/>
      <c r="G330" s="309"/>
      <c r="H330" s="309"/>
      <c r="I330" s="309"/>
      <c r="J330" s="309"/>
      <c r="K330" s="309"/>
    </row>
    <row r="331">
      <c r="A331" s="309"/>
      <c r="B331" s="309"/>
      <c r="C331" s="309"/>
      <c r="D331" s="309"/>
      <c r="E331" s="309"/>
      <c r="F331" s="309"/>
      <c r="G331" s="309"/>
      <c r="H331" s="309"/>
      <c r="I331" s="309"/>
      <c r="J331" s="309"/>
      <c r="K331" s="309"/>
    </row>
    <row r="332">
      <c r="A332" s="309"/>
      <c r="B332" s="309"/>
      <c r="C332" s="309"/>
      <c r="D332" s="309"/>
      <c r="E332" s="309"/>
      <c r="F332" s="309"/>
      <c r="G332" s="309"/>
      <c r="H332" s="309"/>
      <c r="I332" s="309"/>
      <c r="J332" s="309"/>
      <c r="K332" s="309"/>
    </row>
    <row r="333">
      <c r="A333" s="309"/>
      <c r="B333" s="309"/>
      <c r="C333" s="309"/>
      <c r="D333" s="309"/>
      <c r="E333" s="309"/>
      <c r="F333" s="309"/>
      <c r="G333" s="309"/>
      <c r="H333" s="309"/>
      <c r="I333" s="309"/>
      <c r="J333" s="309"/>
      <c r="K333" s="309"/>
    </row>
    <row r="334">
      <c r="A334" s="309"/>
      <c r="B334" s="309"/>
      <c r="C334" s="309"/>
      <c r="D334" s="309"/>
      <c r="E334" s="309"/>
      <c r="F334" s="309"/>
      <c r="G334" s="309"/>
      <c r="H334" s="309"/>
      <c r="I334" s="309"/>
      <c r="J334" s="309"/>
      <c r="K334" s="309"/>
    </row>
    <row r="335">
      <c r="A335" s="309"/>
      <c r="B335" s="309"/>
      <c r="C335" s="309"/>
      <c r="D335" s="309"/>
      <c r="E335" s="309"/>
      <c r="F335" s="309"/>
      <c r="G335" s="309"/>
      <c r="H335" s="309"/>
      <c r="I335" s="309"/>
      <c r="J335" s="309"/>
      <c r="K335" s="309"/>
    </row>
    <row r="336">
      <c r="A336" s="309"/>
      <c r="B336" s="309"/>
      <c r="C336" s="309"/>
      <c r="D336" s="309"/>
      <c r="E336" s="309"/>
      <c r="F336" s="309"/>
      <c r="G336" s="309"/>
      <c r="H336" s="309"/>
      <c r="I336" s="309"/>
      <c r="J336" s="309"/>
      <c r="K336" s="309"/>
    </row>
    <row r="337">
      <c r="A337" s="309"/>
      <c r="B337" s="309"/>
      <c r="C337" s="309"/>
      <c r="D337" s="309"/>
      <c r="E337" s="309"/>
      <c r="F337" s="309"/>
      <c r="G337" s="309"/>
      <c r="H337" s="309"/>
      <c r="I337" s="309"/>
      <c r="J337" s="309"/>
      <c r="K337" s="309"/>
    </row>
    <row r="338">
      <c r="A338" s="309"/>
      <c r="B338" s="309"/>
      <c r="C338" s="309"/>
      <c r="D338" s="309"/>
      <c r="E338" s="309"/>
      <c r="F338" s="309"/>
      <c r="G338" s="309"/>
      <c r="H338" s="309"/>
      <c r="I338" s="309"/>
      <c r="J338" s="309"/>
      <c r="K338" s="309"/>
    </row>
    <row r="339">
      <c r="A339" s="309"/>
      <c r="B339" s="309"/>
      <c r="C339" s="309"/>
      <c r="D339" s="309"/>
      <c r="E339" s="309"/>
      <c r="F339" s="309"/>
      <c r="G339" s="309"/>
      <c r="H339" s="309"/>
      <c r="I339" s="309"/>
      <c r="J339" s="309"/>
      <c r="K339" s="309"/>
    </row>
    <row r="340">
      <c r="A340" s="309"/>
      <c r="B340" s="309"/>
      <c r="C340" s="309"/>
      <c r="D340" s="309"/>
      <c r="E340" s="309"/>
      <c r="F340" s="309"/>
      <c r="G340" s="309"/>
      <c r="H340" s="309"/>
      <c r="I340" s="309"/>
      <c r="J340" s="309"/>
      <c r="K340" s="309"/>
    </row>
    <row r="341">
      <c r="A341" s="309"/>
      <c r="B341" s="309"/>
      <c r="C341" s="309"/>
      <c r="D341" s="309"/>
      <c r="E341" s="309"/>
      <c r="F341" s="309"/>
      <c r="G341" s="309"/>
      <c r="H341" s="309"/>
      <c r="I341" s="309"/>
      <c r="J341" s="309"/>
      <c r="K341" s="309"/>
    </row>
    <row r="342">
      <c r="A342" s="309"/>
      <c r="B342" s="309"/>
      <c r="C342" s="309"/>
      <c r="D342" s="309"/>
      <c r="E342" s="309"/>
      <c r="F342" s="309"/>
      <c r="G342" s="309"/>
      <c r="H342" s="309"/>
      <c r="I342" s="309"/>
      <c r="J342" s="309"/>
      <c r="K342" s="309"/>
    </row>
    <row r="343">
      <c r="A343" s="309"/>
      <c r="B343" s="309"/>
      <c r="C343" s="309"/>
      <c r="D343" s="309"/>
      <c r="E343" s="309"/>
      <c r="F343" s="309"/>
      <c r="G343" s="309"/>
      <c r="H343" s="309"/>
      <c r="I343" s="309"/>
      <c r="J343" s="309"/>
      <c r="K343" s="309"/>
    </row>
    <row r="344">
      <c r="A344" s="309"/>
      <c r="B344" s="309"/>
      <c r="C344" s="309"/>
      <c r="D344" s="309"/>
      <c r="E344" s="309"/>
      <c r="F344" s="309"/>
      <c r="G344" s="309"/>
      <c r="H344" s="309"/>
      <c r="I344" s="309"/>
      <c r="J344" s="309"/>
      <c r="K344" s="309"/>
    </row>
    <row r="345">
      <c r="A345" s="309"/>
      <c r="B345" s="309"/>
      <c r="C345" s="309"/>
      <c r="D345" s="309"/>
      <c r="E345" s="309"/>
      <c r="F345" s="309"/>
      <c r="G345" s="309"/>
      <c r="H345" s="309"/>
      <c r="I345" s="309"/>
      <c r="J345" s="309"/>
      <c r="K345" s="309"/>
    </row>
    <row r="346">
      <c r="A346" s="309"/>
      <c r="B346" s="309"/>
      <c r="C346" s="309"/>
      <c r="D346" s="309"/>
      <c r="E346" s="309"/>
      <c r="F346" s="309"/>
      <c r="G346" s="309"/>
      <c r="H346" s="309"/>
      <c r="I346" s="309"/>
      <c r="J346" s="309"/>
      <c r="K346" s="309"/>
    </row>
    <row r="347">
      <c r="A347" s="309"/>
      <c r="B347" s="309"/>
      <c r="C347" s="309"/>
      <c r="D347" s="309"/>
      <c r="E347" s="309"/>
      <c r="F347" s="309"/>
      <c r="G347" s="309"/>
      <c r="H347" s="309"/>
      <c r="I347" s="309"/>
      <c r="J347" s="309"/>
      <c r="K347" s="309"/>
    </row>
    <row r="348">
      <c r="A348" s="309"/>
      <c r="B348" s="309"/>
      <c r="C348" s="309"/>
      <c r="D348" s="309"/>
      <c r="E348" s="309"/>
      <c r="F348" s="309"/>
      <c r="G348" s="309"/>
      <c r="H348" s="309"/>
      <c r="I348" s="309"/>
      <c r="J348" s="309"/>
      <c r="K348" s="309"/>
    </row>
    <row r="349">
      <c r="A349" s="309"/>
      <c r="B349" s="309"/>
      <c r="C349" s="309"/>
      <c r="D349" s="309"/>
      <c r="E349" s="309"/>
      <c r="F349" s="309"/>
      <c r="G349" s="309"/>
      <c r="H349" s="309"/>
      <c r="I349" s="309"/>
      <c r="J349" s="309"/>
      <c r="K349" s="309"/>
    </row>
    <row r="350">
      <c r="A350" s="309"/>
      <c r="B350" s="309"/>
      <c r="C350" s="309"/>
      <c r="D350" s="309"/>
      <c r="E350" s="309"/>
      <c r="F350" s="309"/>
      <c r="G350" s="309"/>
      <c r="H350" s="309"/>
      <c r="I350" s="309"/>
      <c r="J350" s="309"/>
      <c r="K350" s="309"/>
    </row>
    <row r="351">
      <c r="A351" s="309"/>
      <c r="B351" s="309"/>
      <c r="C351" s="309"/>
      <c r="D351" s="309"/>
      <c r="E351" s="309"/>
      <c r="F351" s="309"/>
      <c r="G351" s="309"/>
      <c r="H351" s="309"/>
      <c r="I351" s="309"/>
      <c r="J351" s="309"/>
      <c r="K351" s="309"/>
    </row>
    <row r="352">
      <c r="A352" s="309"/>
      <c r="B352" s="309"/>
      <c r="C352" s="309"/>
      <c r="D352" s="309"/>
      <c r="E352" s="309"/>
      <c r="F352" s="309"/>
      <c r="G352" s="309"/>
      <c r="H352" s="309"/>
      <c r="I352" s="309"/>
      <c r="J352" s="309"/>
      <c r="K352" s="309"/>
    </row>
    <row r="353">
      <c r="A353" s="309"/>
      <c r="B353" s="309"/>
      <c r="C353" s="309"/>
      <c r="D353" s="309"/>
      <c r="E353" s="309"/>
      <c r="F353" s="309"/>
      <c r="G353" s="309"/>
      <c r="H353" s="309"/>
      <c r="I353" s="309"/>
      <c r="J353" s="309"/>
      <c r="K353" s="309"/>
    </row>
    <row r="354">
      <c r="A354" s="309"/>
      <c r="B354" s="309"/>
      <c r="C354" s="309"/>
      <c r="D354" s="309"/>
      <c r="E354" s="309"/>
      <c r="F354" s="309"/>
      <c r="G354" s="309"/>
      <c r="H354" s="309"/>
      <c r="I354" s="309"/>
      <c r="J354" s="309"/>
      <c r="K354" s="309"/>
    </row>
    <row r="355">
      <c r="A355" s="309"/>
      <c r="B355" s="309"/>
      <c r="C355" s="309"/>
      <c r="D355" s="309"/>
      <c r="E355" s="309"/>
      <c r="F355" s="309"/>
      <c r="G355" s="309"/>
      <c r="H355" s="309"/>
      <c r="I355" s="309"/>
      <c r="J355" s="309"/>
      <c r="K355" s="309"/>
    </row>
    <row r="356">
      <c r="A356" s="309"/>
      <c r="B356" s="309"/>
      <c r="C356" s="309"/>
      <c r="D356" s="309"/>
      <c r="E356" s="309"/>
      <c r="F356" s="309"/>
      <c r="G356" s="309"/>
      <c r="H356" s="309"/>
      <c r="I356" s="309"/>
      <c r="J356" s="309"/>
      <c r="K356" s="309"/>
    </row>
    <row r="357">
      <c r="A357" s="309"/>
      <c r="B357" s="309"/>
      <c r="C357" s="309"/>
      <c r="D357" s="309"/>
      <c r="E357" s="309"/>
      <c r="F357" s="309"/>
      <c r="G357" s="309"/>
      <c r="H357" s="309"/>
      <c r="I357" s="309"/>
      <c r="J357" s="309"/>
      <c r="K357" s="309"/>
    </row>
    <row r="358">
      <c r="A358" s="309"/>
      <c r="B358" s="309"/>
      <c r="C358" s="309"/>
      <c r="D358" s="309"/>
      <c r="E358" s="309"/>
      <c r="F358" s="309"/>
      <c r="G358" s="309"/>
      <c r="H358" s="309"/>
      <c r="I358" s="309"/>
      <c r="J358" s="309"/>
      <c r="K358" s="309"/>
    </row>
    <row r="359">
      <c r="A359" s="309"/>
      <c r="B359" s="309"/>
      <c r="C359" s="309"/>
      <c r="D359" s="309"/>
      <c r="E359" s="309"/>
      <c r="F359" s="309"/>
      <c r="G359" s="309"/>
      <c r="H359" s="309"/>
      <c r="I359" s="309"/>
      <c r="J359" s="309"/>
      <c r="K359" s="309"/>
    </row>
    <row r="360">
      <c r="A360" s="309"/>
      <c r="B360" s="309"/>
      <c r="C360" s="309"/>
      <c r="D360" s="309"/>
      <c r="E360" s="309"/>
      <c r="F360" s="309"/>
      <c r="G360" s="309"/>
      <c r="H360" s="309"/>
      <c r="I360" s="309"/>
      <c r="J360" s="309"/>
      <c r="K360" s="309"/>
    </row>
    <row r="361">
      <c r="A361" s="309"/>
      <c r="B361" s="309"/>
      <c r="C361" s="309"/>
      <c r="D361" s="309"/>
      <c r="E361" s="309"/>
      <c r="F361" s="309"/>
      <c r="G361" s="309"/>
      <c r="H361" s="309"/>
      <c r="I361" s="309"/>
      <c r="J361" s="309"/>
      <c r="K361" s="309"/>
    </row>
    <row r="362">
      <c r="A362" s="309"/>
      <c r="B362" s="309"/>
      <c r="C362" s="309"/>
      <c r="D362" s="309"/>
      <c r="E362" s="309"/>
      <c r="F362" s="309"/>
      <c r="G362" s="309"/>
      <c r="H362" s="309"/>
      <c r="I362" s="309"/>
      <c r="J362" s="309"/>
      <c r="K362" s="309"/>
    </row>
    <row r="363">
      <c r="A363" s="309"/>
      <c r="B363" s="309"/>
      <c r="C363" s="309"/>
      <c r="D363" s="309"/>
      <c r="E363" s="309"/>
      <c r="F363" s="309"/>
      <c r="G363" s="309"/>
      <c r="H363" s="309"/>
      <c r="I363" s="309"/>
      <c r="J363" s="309"/>
      <c r="K363" s="309"/>
    </row>
    <row r="364">
      <c r="A364" s="309"/>
      <c r="B364" s="309"/>
      <c r="C364" s="309"/>
      <c r="D364" s="309"/>
      <c r="E364" s="309"/>
      <c r="F364" s="309"/>
      <c r="G364" s="309"/>
      <c r="H364" s="309"/>
      <c r="I364" s="309"/>
      <c r="J364" s="309"/>
      <c r="K364" s="309"/>
    </row>
    <row r="365">
      <c r="A365" s="309"/>
      <c r="B365" s="309"/>
      <c r="C365" s="309"/>
      <c r="D365" s="309"/>
      <c r="E365" s="309"/>
      <c r="F365" s="309"/>
      <c r="G365" s="309"/>
      <c r="H365" s="309"/>
      <c r="I365" s="309"/>
      <c r="J365" s="309"/>
      <c r="K365" s="309"/>
    </row>
    <row r="366">
      <c r="A366" s="309"/>
      <c r="B366" s="309"/>
      <c r="C366" s="309"/>
      <c r="D366" s="309"/>
      <c r="E366" s="309"/>
      <c r="F366" s="309"/>
      <c r="G366" s="309"/>
      <c r="H366" s="309"/>
      <c r="I366" s="309"/>
      <c r="J366" s="309"/>
      <c r="K366" s="309"/>
    </row>
    <row r="367">
      <c r="A367" s="309"/>
      <c r="B367" s="309"/>
      <c r="C367" s="309"/>
      <c r="D367" s="309"/>
      <c r="E367" s="309"/>
      <c r="F367" s="309"/>
      <c r="G367" s="309"/>
      <c r="H367" s="309"/>
      <c r="I367" s="309"/>
      <c r="J367" s="309"/>
      <c r="K367" s="309"/>
    </row>
    <row r="368">
      <c r="A368" s="309"/>
      <c r="B368" s="309"/>
      <c r="C368" s="309"/>
      <c r="D368" s="309"/>
      <c r="E368" s="309"/>
      <c r="F368" s="309"/>
      <c r="G368" s="309"/>
      <c r="H368" s="309"/>
      <c r="I368" s="309"/>
      <c r="J368" s="309"/>
      <c r="K368" s="309"/>
    </row>
    <row r="369">
      <c r="A369" s="309"/>
      <c r="B369" s="309"/>
      <c r="C369" s="309"/>
      <c r="D369" s="309"/>
      <c r="E369" s="309"/>
      <c r="F369" s="309"/>
      <c r="G369" s="309"/>
      <c r="H369" s="309"/>
      <c r="I369" s="309"/>
      <c r="J369" s="309"/>
      <c r="K369" s="309"/>
    </row>
    <row r="370">
      <c r="A370" s="309"/>
      <c r="B370" s="309"/>
      <c r="C370" s="309"/>
      <c r="D370" s="309"/>
      <c r="E370" s="309"/>
      <c r="F370" s="309"/>
      <c r="G370" s="309"/>
      <c r="H370" s="309"/>
      <c r="I370" s="309"/>
      <c r="J370" s="309"/>
      <c r="K370" s="309"/>
    </row>
    <row r="371">
      <c r="A371" s="309"/>
      <c r="B371" s="309"/>
      <c r="C371" s="309"/>
      <c r="D371" s="309"/>
      <c r="E371" s="309"/>
      <c r="F371" s="309"/>
      <c r="G371" s="309"/>
      <c r="H371" s="309"/>
      <c r="I371" s="309"/>
      <c r="J371" s="309"/>
      <c r="K371" s="309"/>
    </row>
    <row r="372">
      <c r="A372" s="309"/>
      <c r="B372" s="309"/>
      <c r="C372" s="309"/>
      <c r="D372" s="309"/>
      <c r="E372" s="309"/>
      <c r="F372" s="309"/>
      <c r="G372" s="309"/>
      <c r="H372" s="309"/>
      <c r="I372" s="309"/>
      <c r="J372" s="309"/>
      <c r="K372" s="309"/>
    </row>
    <row r="373">
      <c r="A373" s="309"/>
      <c r="B373" s="309"/>
      <c r="C373" s="309"/>
      <c r="D373" s="309"/>
      <c r="E373" s="309"/>
      <c r="F373" s="309"/>
      <c r="G373" s="309"/>
      <c r="H373" s="309"/>
      <c r="I373" s="309"/>
      <c r="J373" s="309"/>
      <c r="K373" s="309"/>
    </row>
    <row r="374">
      <c r="A374" s="309"/>
      <c r="B374" s="309"/>
      <c r="C374" s="309"/>
      <c r="D374" s="309"/>
      <c r="E374" s="309"/>
      <c r="F374" s="309"/>
      <c r="G374" s="309"/>
      <c r="H374" s="309"/>
      <c r="I374" s="309"/>
      <c r="J374" s="309"/>
      <c r="K374" s="309"/>
    </row>
    <row r="375">
      <c r="A375" s="309"/>
      <c r="B375" s="309"/>
      <c r="C375" s="309"/>
      <c r="D375" s="309"/>
      <c r="E375" s="309"/>
      <c r="F375" s="309"/>
      <c r="G375" s="309"/>
      <c r="H375" s="309"/>
      <c r="I375" s="309"/>
      <c r="J375" s="309"/>
      <c r="K375" s="309"/>
    </row>
    <row r="376">
      <c r="A376" s="309"/>
      <c r="B376" s="309"/>
      <c r="C376" s="309"/>
      <c r="D376" s="309"/>
      <c r="E376" s="309"/>
      <c r="F376" s="309"/>
      <c r="G376" s="309"/>
      <c r="H376" s="309"/>
      <c r="I376" s="309"/>
      <c r="J376" s="309"/>
      <c r="K376" s="309"/>
    </row>
    <row r="377">
      <c r="A377" s="309"/>
      <c r="B377" s="309"/>
      <c r="C377" s="309"/>
      <c r="D377" s="309"/>
      <c r="E377" s="309"/>
      <c r="F377" s="309"/>
      <c r="G377" s="309"/>
      <c r="H377" s="309"/>
      <c r="I377" s="309"/>
      <c r="J377" s="309"/>
      <c r="K377" s="309"/>
    </row>
    <row r="378">
      <c r="A378" s="309"/>
      <c r="B378" s="309"/>
      <c r="C378" s="309"/>
      <c r="D378" s="309"/>
      <c r="E378" s="309"/>
      <c r="F378" s="309"/>
      <c r="G378" s="309"/>
      <c r="H378" s="309"/>
      <c r="I378" s="309"/>
      <c r="J378" s="309"/>
      <c r="K378" s="309"/>
    </row>
    <row r="379">
      <c r="A379" s="309"/>
      <c r="B379" s="309"/>
      <c r="C379" s="309"/>
      <c r="D379" s="309"/>
      <c r="E379" s="309"/>
      <c r="F379" s="309"/>
      <c r="G379" s="309"/>
      <c r="H379" s="309"/>
      <c r="I379" s="309"/>
      <c r="J379" s="309"/>
      <c r="K379" s="309"/>
    </row>
    <row r="380">
      <c r="A380" s="309"/>
      <c r="B380" s="309"/>
      <c r="C380" s="309"/>
      <c r="D380" s="309"/>
      <c r="E380" s="309"/>
      <c r="F380" s="309"/>
      <c r="G380" s="309"/>
      <c r="H380" s="309"/>
      <c r="I380" s="309"/>
      <c r="J380" s="309"/>
      <c r="K380" s="309"/>
    </row>
    <row r="381">
      <c r="A381" s="309"/>
      <c r="B381" s="309"/>
      <c r="C381" s="309"/>
      <c r="D381" s="309"/>
      <c r="E381" s="309"/>
      <c r="F381" s="309"/>
      <c r="G381" s="309"/>
      <c r="H381" s="309"/>
      <c r="I381" s="309"/>
      <c r="J381" s="309"/>
      <c r="K381" s="309"/>
    </row>
    <row r="382">
      <c r="A382" s="309"/>
      <c r="B382" s="309"/>
      <c r="C382" s="309"/>
      <c r="D382" s="309"/>
      <c r="E382" s="309"/>
      <c r="F382" s="309"/>
      <c r="G382" s="309"/>
      <c r="H382" s="309"/>
      <c r="I382" s="309"/>
      <c r="J382" s="309"/>
      <c r="K382" s="309"/>
    </row>
    <row r="383">
      <c r="A383" s="309"/>
      <c r="B383" s="309"/>
      <c r="C383" s="309"/>
      <c r="D383" s="309"/>
      <c r="E383" s="309"/>
      <c r="F383" s="309"/>
      <c r="G383" s="309"/>
      <c r="H383" s="309"/>
      <c r="I383" s="309"/>
      <c r="J383" s="309"/>
      <c r="K383" s="309"/>
    </row>
    <row r="384">
      <c r="A384" s="309"/>
      <c r="B384" s="309"/>
      <c r="C384" s="309"/>
      <c r="D384" s="309"/>
      <c r="E384" s="309"/>
      <c r="F384" s="309"/>
      <c r="G384" s="309"/>
      <c r="H384" s="309"/>
      <c r="I384" s="309"/>
      <c r="J384" s="309"/>
      <c r="K384" s="309"/>
    </row>
    <row r="385">
      <c r="A385" s="309"/>
      <c r="B385" s="309"/>
      <c r="C385" s="309"/>
      <c r="D385" s="309"/>
      <c r="E385" s="309"/>
      <c r="F385" s="309"/>
      <c r="G385" s="309"/>
      <c r="H385" s="309"/>
      <c r="I385" s="309"/>
      <c r="J385" s="309"/>
      <c r="K385" s="309"/>
    </row>
    <row r="386">
      <c r="A386" s="309"/>
      <c r="B386" s="309"/>
      <c r="C386" s="309"/>
      <c r="D386" s="309"/>
      <c r="E386" s="309"/>
      <c r="F386" s="309"/>
      <c r="G386" s="309"/>
      <c r="H386" s="309"/>
      <c r="I386" s="309"/>
      <c r="J386" s="309"/>
      <c r="K386" s="309"/>
    </row>
    <row r="387">
      <c r="A387" s="309"/>
      <c r="B387" s="309"/>
      <c r="C387" s="309"/>
      <c r="D387" s="309"/>
      <c r="E387" s="309"/>
      <c r="F387" s="309"/>
      <c r="G387" s="309"/>
      <c r="H387" s="309"/>
      <c r="I387" s="309"/>
      <c r="J387" s="309"/>
      <c r="K387" s="309"/>
    </row>
    <row r="388">
      <c r="A388" s="309"/>
      <c r="B388" s="309"/>
      <c r="C388" s="309"/>
      <c r="D388" s="309"/>
      <c r="E388" s="309"/>
      <c r="F388" s="309"/>
      <c r="G388" s="309"/>
      <c r="H388" s="309"/>
      <c r="I388" s="309"/>
      <c r="J388" s="309"/>
      <c r="K388" s="309"/>
    </row>
    <row r="389">
      <c r="A389" s="309"/>
      <c r="B389" s="309"/>
      <c r="C389" s="309"/>
      <c r="D389" s="309"/>
      <c r="E389" s="309"/>
      <c r="F389" s="309"/>
      <c r="G389" s="309"/>
      <c r="H389" s="309"/>
      <c r="I389" s="309"/>
      <c r="J389" s="309"/>
      <c r="K389" s="309"/>
    </row>
    <row r="390">
      <c r="A390" s="309"/>
      <c r="B390" s="309"/>
      <c r="C390" s="309"/>
      <c r="D390" s="309"/>
      <c r="E390" s="309"/>
      <c r="F390" s="309"/>
      <c r="G390" s="309"/>
      <c r="H390" s="309"/>
      <c r="I390" s="309"/>
      <c r="J390" s="309"/>
      <c r="K390" s="309"/>
    </row>
    <row r="391">
      <c r="A391" s="309"/>
      <c r="B391" s="309"/>
      <c r="C391" s="309"/>
      <c r="D391" s="309"/>
      <c r="E391" s="309"/>
      <c r="F391" s="309"/>
      <c r="G391" s="309"/>
      <c r="H391" s="309"/>
      <c r="I391" s="309"/>
      <c r="J391" s="309"/>
      <c r="K391" s="309"/>
    </row>
    <row r="392">
      <c r="A392" s="309"/>
      <c r="B392" s="309"/>
      <c r="C392" s="309"/>
      <c r="D392" s="309"/>
      <c r="E392" s="309"/>
      <c r="F392" s="309"/>
      <c r="G392" s="309"/>
      <c r="H392" s="309"/>
      <c r="I392" s="309"/>
      <c r="J392" s="309"/>
      <c r="K392" s="309"/>
    </row>
    <row r="393">
      <c r="A393" s="309"/>
      <c r="B393" s="309"/>
      <c r="C393" s="309"/>
      <c r="D393" s="309"/>
      <c r="E393" s="309"/>
      <c r="F393" s="309"/>
      <c r="G393" s="309"/>
      <c r="H393" s="309"/>
      <c r="I393" s="309"/>
      <c r="J393" s="309"/>
      <c r="K393" s="309"/>
    </row>
    <row r="394">
      <c r="A394" s="309"/>
      <c r="B394" s="309"/>
      <c r="C394" s="309"/>
      <c r="D394" s="309"/>
      <c r="E394" s="309"/>
      <c r="F394" s="309"/>
      <c r="G394" s="309"/>
      <c r="H394" s="309"/>
      <c r="I394" s="309"/>
      <c r="J394" s="309"/>
      <c r="K394" s="309"/>
    </row>
    <row r="395">
      <c r="A395" s="309"/>
      <c r="B395" s="309"/>
      <c r="C395" s="309"/>
      <c r="D395" s="309"/>
      <c r="E395" s="309"/>
      <c r="F395" s="309"/>
      <c r="G395" s="309"/>
      <c r="H395" s="309"/>
      <c r="I395" s="309"/>
      <c r="J395" s="309"/>
      <c r="K395" s="309"/>
    </row>
    <row r="396">
      <c r="A396" s="309"/>
      <c r="B396" s="309"/>
      <c r="C396" s="309"/>
      <c r="D396" s="309"/>
      <c r="E396" s="309"/>
      <c r="F396" s="309"/>
      <c r="G396" s="309"/>
      <c r="H396" s="309"/>
      <c r="I396" s="309"/>
      <c r="J396" s="309"/>
      <c r="K396" s="309"/>
    </row>
    <row r="397">
      <c r="A397" s="309"/>
      <c r="B397" s="309"/>
      <c r="C397" s="309"/>
      <c r="D397" s="309"/>
      <c r="E397" s="309"/>
      <c r="F397" s="309"/>
      <c r="G397" s="309"/>
      <c r="H397" s="309"/>
      <c r="I397" s="309"/>
      <c r="J397" s="309"/>
      <c r="K397" s="309"/>
    </row>
    <row r="398">
      <c r="A398" s="309"/>
      <c r="B398" s="309"/>
      <c r="C398" s="309"/>
      <c r="D398" s="309"/>
      <c r="E398" s="309"/>
      <c r="F398" s="309"/>
      <c r="G398" s="309"/>
      <c r="H398" s="309"/>
      <c r="I398" s="309"/>
      <c r="J398" s="309"/>
      <c r="K398" s="309"/>
    </row>
    <row r="399">
      <c r="A399" s="309"/>
      <c r="B399" s="309"/>
      <c r="C399" s="309"/>
      <c r="D399" s="309"/>
      <c r="E399" s="309"/>
      <c r="F399" s="309"/>
      <c r="G399" s="309"/>
      <c r="H399" s="309"/>
      <c r="I399" s="309"/>
      <c r="J399" s="309"/>
      <c r="K399" s="309"/>
    </row>
    <row r="400">
      <c r="A400" s="309"/>
      <c r="B400" s="309"/>
      <c r="C400" s="309"/>
      <c r="D400" s="309"/>
      <c r="E400" s="309"/>
      <c r="F400" s="309"/>
      <c r="G400" s="309"/>
      <c r="H400" s="309"/>
      <c r="I400" s="309"/>
      <c r="J400" s="309"/>
      <c r="K400" s="309"/>
    </row>
    <row r="401">
      <c r="A401" s="309"/>
      <c r="B401" s="309"/>
      <c r="C401" s="309"/>
      <c r="D401" s="309"/>
      <c r="E401" s="309"/>
      <c r="F401" s="309"/>
      <c r="G401" s="309"/>
      <c r="H401" s="309"/>
      <c r="I401" s="309"/>
      <c r="J401" s="309"/>
      <c r="K401" s="309"/>
    </row>
    <row r="402">
      <c r="A402" s="309"/>
      <c r="B402" s="309"/>
      <c r="C402" s="309"/>
      <c r="D402" s="309"/>
      <c r="E402" s="309"/>
      <c r="F402" s="309"/>
      <c r="G402" s="309"/>
      <c r="H402" s="309"/>
      <c r="I402" s="309"/>
      <c r="J402" s="309"/>
      <c r="K402" s="309"/>
    </row>
    <row r="403">
      <c r="A403" s="309"/>
      <c r="B403" s="309"/>
      <c r="C403" s="309"/>
      <c r="D403" s="309"/>
      <c r="E403" s="309"/>
      <c r="F403" s="309"/>
      <c r="G403" s="309"/>
      <c r="H403" s="309"/>
      <c r="I403" s="309"/>
      <c r="J403" s="309"/>
      <c r="K403" s="309"/>
    </row>
    <row r="404">
      <c r="A404" s="309"/>
      <c r="B404" s="309"/>
      <c r="C404" s="309"/>
      <c r="D404" s="309"/>
      <c r="E404" s="309"/>
      <c r="F404" s="309"/>
      <c r="G404" s="309"/>
      <c r="H404" s="309"/>
      <c r="I404" s="309"/>
      <c r="J404" s="309"/>
      <c r="K404" s="309"/>
    </row>
    <row r="405">
      <c r="A405" s="309"/>
      <c r="B405" s="309"/>
      <c r="C405" s="309"/>
      <c r="D405" s="309"/>
      <c r="E405" s="309"/>
      <c r="F405" s="309"/>
      <c r="G405" s="309"/>
      <c r="H405" s="309"/>
      <c r="I405" s="309"/>
      <c r="J405" s="309"/>
      <c r="K405" s="309"/>
    </row>
    <row r="406">
      <c r="A406" s="309"/>
      <c r="B406" s="309"/>
      <c r="C406" s="309"/>
      <c r="D406" s="309"/>
      <c r="E406" s="309"/>
      <c r="F406" s="309"/>
      <c r="G406" s="309"/>
      <c r="H406" s="309"/>
      <c r="I406" s="309"/>
      <c r="J406" s="309"/>
      <c r="K406" s="309"/>
    </row>
    <row r="407">
      <c r="A407" s="309"/>
      <c r="B407" s="309"/>
      <c r="C407" s="309"/>
      <c r="D407" s="309"/>
      <c r="E407" s="309"/>
      <c r="F407" s="309"/>
      <c r="G407" s="309"/>
      <c r="H407" s="309"/>
      <c r="I407" s="309"/>
      <c r="J407" s="309"/>
      <c r="K407" s="309"/>
    </row>
    <row r="408">
      <c r="A408" s="309"/>
      <c r="B408" s="309"/>
      <c r="C408" s="309"/>
      <c r="D408" s="309"/>
      <c r="E408" s="309"/>
      <c r="F408" s="309"/>
      <c r="G408" s="309"/>
      <c r="H408" s="309"/>
      <c r="I408" s="309"/>
      <c r="J408" s="309"/>
      <c r="K408" s="309"/>
    </row>
    <row r="409">
      <c r="A409" s="309"/>
      <c r="B409" s="309"/>
      <c r="C409" s="309"/>
      <c r="D409" s="309"/>
      <c r="E409" s="309"/>
      <c r="F409" s="309"/>
      <c r="G409" s="309"/>
      <c r="H409" s="309"/>
      <c r="I409" s="309"/>
      <c r="J409" s="309"/>
      <c r="K409" s="309"/>
    </row>
    <row r="410">
      <c r="A410" s="309"/>
      <c r="B410" s="309"/>
      <c r="C410" s="309"/>
      <c r="D410" s="309"/>
      <c r="E410" s="309"/>
      <c r="F410" s="309"/>
      <c r="G410" s="309"/>
      <c r="H410" s="309"/>
      <c r="I410" s="309"/>
      <c r="J410" s="309"/>
      <c r="K410" s="309"/>
    </row>
    <row r="411">
      <c r="A411" s="309"/>
      <c r="B411" s="309"/>
      <c r="C411" s="309"/>
      <c r="D411" s="309"/>
      <c r="E411" s="309"/>
      <c r="F411" s="309"/>
      <c r="G411" s="309"/>
      <c r="H411" s="309"/>
      <c r="I411" s="309"/>
      <c r="J411" s="309"/>
      <c r="K411" s="309"/>
    </row>
    <row r="412">
      <c r="A412" s="309"/>
      <c r="B412" s="309"/>
      <c r="C412" s="309"/>
      <c r="D412" s="309"/>
      <c r="E412" s="309"/>
      <c r="F412" s="309"/>
      <c r="G412" s="309"/>
      <c r="H412" s="309"/>
      <c r="I412" s="309"/>
      <c r="J412" s="309"/>
      <c r="K412" s="309"/>
    </row>
    <row r="413">
      <c r="A413" s="309"/>
      <c r="B413" s="309"/>
      <c r="C413" s="309"/>
      <c r="D413" s="309"/>
      <c r="E413" s="309"/>
      <c r="F413" s="309"/>
      <c r="G413" s="309"/>
      <c r="H413" s="309"/>
      <c r="I413" s="309"/>
      <c r="J413" s="309"/>
      <c r="K413" s="309"/>
    </row>
    <row r="414">
      <c r="A414" s="309"/>
      <c r="B414" s="309"/>
      <c r="C414" s="309"/>
      <c r="D414" s="309"/>
      <c r="E414" s="309"/>
      <c r="F414" s="309"/>
      <c r="G414" s="309"/>
      <c r="H414" s="309"/>
      <c r="I414" s="309"/>
      <c r="J414" s="309"/>
      <c r="K414" s="309"/>
    </row>
    <row r="415">
      <c r="A415" s="309"/>
      <c r="B415" s="309"/>
      <c r="C415" s="309"/>
      <c r="D415" s="309"/>
      <c r="E415" s="309"/>
      <c r="F415" s="309"/>
      <c r="G415" s="309"/>
      <c r="H415" s="309"/>
      <c r="I415" s="309"/>
      <c r="J415" s="309"/>
      <c r="K415" s="309"/>
    </row>
    <row r="416">
      <c r="A416" s="309"/>
      <c r="B416" s="309"/>
      <c r="C416" s="309"/>
      <c r="D416" s="309"/>
      <c r="E416" s="309"/>
      <c r="F416" s="309"/>
      <c r="G416" s="309"/>
      <c r="H416" s="309"/>
      <c r="I416" s="309"/>
      <c r="J416" s="309"/>
      <c r="K416" s="309"/>
    </row>
    <row r="417">
      <c r="A417" s="309"/>
      <c r="B417" s="309"/>
      <c r="C417" s="309"/>
      <c r="D417" s="309"/>
      <c r="E417" s="309"/>
      <c r="F417" s="309"/>
      <c r="G417" s="309"/>
      <c r="H417" s="309"/>
      <c r="I417" s="309"/>
      <c r="J417" s="309"/>
      <c r="K417" s="309"/>
    </row>
    <row r="418">
      <c r="A418" s="309"/>
      <c r="B418" s="309"/>
      <c r="C418" s="309"/>
      <c r="D418" s="309"/>
      <c r="E418" s="309"/>
      <c r="F418" s="309"/>
      <c r="G418" s="309"/>
      <c r="H418" s="309"/>
      <c r="I418" s="309"/>
      <c r="J418" s="309"/>
      <c r="K418" s="309"/>
    </row>
    <row r="419">
      <c r="A419" s="309"/>
      <c r="B419" s="309"/>
      <c r="C419" s="309"/>
      <c r="D419" s="309"/>
      <c r="E419" s="309"/>
      <c r="F419" s="309"/>
      <c r="G419" s="309"/>
      <c r="H419" s="309"/>
      <c r="I419" s="309"/>
      <c r="J419" s="309"/>
      <c r="K419" s="309"/>
    </row>
    <row r="420">
      <c r="A420" s="309"/>
      <c r="B420" s="309"/>
      <c r="C420" s="309"/>
      <c r="D420" s="309"/>
      <c r="E420" s="309"/>
      <c r="F420" s="309"/>
      <c r="G420" s="309"/>
      <c r="H420" s="309"/>
      <c r="I420" s="309"/>
      <c r="J420" s="309"/>
      <c r="K420" s="309"/>
    </row>
    <row r="421">
      <c r="A421" s="309"/>
      <c r="B421" s="309"/>
      <c r="C421" s="309"/>
      <c r="D421" s="309"/>
      <c r="E421" s="309"/>
      <c r="F421" s="309"/>
      <c r="G421" s="309"/>
      <c r="H421" s="309"/>
      <c r="I421" s="309"/>
      <c r="J421" s="309"/>
      <c r="K421" s="309"/>
    </row>
    <row r="422">
      <c r="A422" s="309"/>
      <c r="B422" s="309"/>
      <c r="C422" s="309"/>
      <c r="D422" s="309"/>
      <c r="E422" s="309"/>
      <c r="F422" s="309"/>
      <c r="G422" s="309"/>
      <c r="H422" s="309"/>
      <c r="I422" s="309"/>
      <c r="J422" s="309"/>
      <c r="K422" s="309"/>
    </row>
    <row r="423">
      <c r="A423" s="309"/>
      <c r="B423" s="309"/>
      <c r="C423" s="309"/>
      <c r="D423" s="309"/>
      <c r="E423" s="309"/>
      <c r="F423" s="309"/>
      <c r="G423" s="309"/>
      <c r="H423" s="309"/>
      <c r="I423" s="309"/>
      <c r="J423" s="309"/>
      <c r="K423" s="309"/>
    </row>
    <row r="424">
      <c r="A424" s="309"/>
      <c r="B424" s="309"/>
      <c r="C424" s="309"/>
      <c r="D424" s="309"/>
      <c r="E424" s="309"/>
      <c r="F424" s="309"/>
      <c r="G424" s="309"/>
      <c r="H424" s="309"/>
      <c r="I424" s="309"/>
      <c r="J424" s="309"/>
      <c r="K424" s="309"/>
    </row>
    <row r="425">
      <c r="A425" s="309"/>
      <c r="B425" s="309"/>
      <c r="C425" s="309"/>
      <c r="D425" s="309"/>
      <c r="E425" s="309"/>
      <c r="F425" s="309"/>
      <c r="G425" s="309"/>
      <c r="H425" s="309"/>
      <c r="I425" s="309"/>
      <c r="J425" s="309"/>
      <c r="K425" s="309"/>
    </row>
    <row r="426">
      <c r="A426" s="309"/>
      <c r="B426" s="309"/>
      <c r="C426" s="309"/>
      <c r="D426" s="309"/>
      <c r="E426" s="309"/>
      <c r="F426" s="309"/>
      <c r="G426" s="309"/>
      <c r="H426" s="309"/>
      <c r="I426" s="309"/>
      <c r="J426" s="309"/>
      <c r="K426" s="309"/>
    </row>
    <row r="427">
      <c r="A427" s="309"/>
      <c r="B427" s="309"/>
      <c r="C427" s="309"/>
      <c r="D427" s="309"/>
      <c r="E427" s="309"/>
      <c r="F427" s="309"/>
      <c r="G427" s="309"/>
      <c r="H427" s="309"/>
      <c r="I427" s="309"/>
      <c r="J427" s="309"/>
      <c r="K427" s="309"/>
    </row>
    <row r="428">
      <c r="A428" s="309"/>
      <c r="B428" s="309"/>
      <c r="C428" s="309"/>
      <c r="D428" s="309"/>
      <c r="E428" s="309"/>
      <c r="F428" s="309"/>
      <c r="G428" s="309"/>
      <c r="H428" s="309"/>
      <c r="I428" s="309"/>
      <c r="J428" s="309"/>
      <c r="K428" s="309"/>
    </row>
    <row r="429">
      <c r="A429" s="309"/>
      <c r="B429" s="309"/>
      <c r="C429" s="309"/>
      <c r="D429" s="309"/>
      <c r="E429" s="309"/>
      <c r="F429" s="309"/>
      <c r="G429" s="309"/>
      <c r="H429" s="309"/>
      <c r="I429" s="309"/>
      <c r="J429" s="309"/>
      <c r="K429" s="309"/>
    </row>
    <row r="430">
      <c r="A430" s="309"/>
      <c r="B430" s="309"/>
      <c r="C430" s="309"/>
      <c r="D430" s="309"/>
      <c r="E430" s="309"/>
      <c r="F430" s="309"/>
      <c r="G430" s="309"/>
      <c r="H430" s="309"/>
      <c r="I430" s="309"/>
      <c r="J430" s="309"/>
      <c r="K430" s="309"/>
    </row>
    <row r="431">
      <c r="A431" s="309"/>
      <c r="B431" s="309"/>
      <c r="C431" s="309"/>
      <c r="D431" s="309"/>
      <c r="E431" s="309"/>
      <c r="F431" s="309"/>
      <c r="G431" s="309"/>
      <c r="H431" s="309"/>
      <c r="I431" s="309"/>
      <c r="J431" s="309"/>
      <c r="K431" s="309"/>
    </row>
    <row r="432">
      <c r="A432" s="309"/>
      <c r="B432" s="309"/>
      <c r="C432" s="309"/>
      <c r="D432" s="309"/>
      <c r="E432" s="309"/>
      <c r="F432" s="309"/>
      <c r="G432" s="309"/>
      <c r="H432" s="309"/>
      <c r="I432" s="309"/>
      <c r="J432" s="309"/>
      <c r="K432" s="309"/>
    </row>
    <row r="433">
      <c r="A433" s="309"/>
      <c r="B433" s="309"/>
      <c r="C433" s="309"/>
      <c r="D433" s="309"/>
      <c r="E433" s="309"/>
      <c r="F433" s="309"/>
      <c r="G433" s="309"/>
      <c r="H433" s="309"/>
      <c r="I433" s="309"/>
      <c r="J433" s="309"/>
      <c r="K433" s="309"/>
    </row>
    <row r="434">
      <c r="A434" s="309"/>
      <c r="B434" s="309"/>
      <c r="C434" s="309"/>
      <c r="D434" s="309"/>
      <c r="E434" s="309"/>
      <c r="F434" s="309"/>
      <c r="G434" s="309"/>
      <c r="H434" s="309"/>
      <c r="I434" s="309"/>
      <c r="J434" s="309"/>
      <c r="K434" s="309"/>
    </row>
    <row r="435">
      <c r="A435" s="309"/>
      <c r="B435" s="309"/>
      <c r="C435" s="309"/>
      <c r="D435" s="309"/>
      <c r="E435" s="309"/>
      <c r="F435" s="309"/>
      <c r="G435" s="309"/>
      <c r="H435" s="309"/>
      <c r="I435" s="309"/>
      <c r="J435" s="309"/>
      <c r="K435" s="309"/>
    </row>
    <row r="436">
      <c r="A436" s="309"/>
      <c r="B436" s="309"/>
      <c r="C436" s="309"/>
      <c r="D436" s="309"/>
      <c r="E436" s="309"/>
      <c r="F436" s="309"/>
      <c r="G436" s="309"/>
      <c r="H436" s="309"/>
      <c r="I436" s="309"/>
      <c r="J436" s="309"/>
      <c r="K436" s="309"/>
    </row>
    <row r="437">
      <c r="A437" s="309"/>
      <c r="B437" s="309"/>
      <c r="C437" s="309"/>
      <c r="D437" s="309"/>
      <c r="E437" s="309"/>
      <c r="F437" s="309"/>
      <c r="G437" s="309"/>
      <c r="H437" s="309"/>
      <c r="I437" s="309"/>
      <c r="J437" s="309"/>
      <c r="K437" s="309"/>
    </row>
    <row r="438">
      <c r="A438" s="309"/>
      <c r="B438" s="309"/>
      <c r="C438" s="309"/>
      <c r="D438" s="309"/>
      <c r="E438" s="309"/>
      <c r="F438" s="309"/>
      <c r="G438" s="309"/>
      <c r="H438" s="309"/>
      <c r="I438" s="309"/>
      <c r="J438" s="309"/>
      <c r="K438" s="309"/>
    </row>
    <row r="439">
      <c r="A439" s="309"/>
      <c r="B439" s="309"/>
      <c r="C439" s="309"/>
      <c r="D439" s="309"/>
      <c r="E439" s="309"/>
      <c r="F439" s="309"/>
      <c r="G439" s="309"/>
      <c r="H439" s="309"/>
      <c r="I439" s="309"/>
      <c r="J439" s="309"/>
      <c r="K439" s="309"/>
    </row>
    <row r="440">
      <c r="A440" s="309"/>
      <c r="B440" s="309"/>
      <c r="C440" s="309"/>
      <c r="D440" s="309"/>
      <c r="E440" s="309"/>
      <c r="F440" s="309"/>
      <c r="G440" s="309"/>
      <c r="H440" s="309"/>
      <c r="I440" s="309"/>
      <c r="J440" s="309"/>
      <c r="K440" s="309"/>
    </row>
    <row r="441">
      <c r="A441" s="309"/>
      <c r="B441" s="309"/>
      <c r="C441" s="309"/>
      <c r="D441" s="309"/>
      <c r="E441" s="309"/>
      <c r="F441" s="309"/>
      <c r="G441" s="309"/>
      <c r="H441" s="309"/>
      <c r="I441" s="309"/>
      <c r="J441" s="309"/>
      <c r="K441" s="309"/>
    </row>
    <row r="442">
      <c r="A442" s="309"/>
      <c r="B442" s="309"/>
      <c r="C442" s="309"/>
      <c r="D442" s="309"/>
      <c r="E442" s="309"/>
      <c r="F442" s="309"/>
      <c r="G442" s="309"/>
      <c r="H442" s="309"/>
      <c r="I442" s="309"/>
      <c r="J442" s="309"/>
      <c r="K442" s="309"/>
    </row>
    <row r="443">
      <c r="A443" s="309"/>
      <c r="B443" s="309"/>
      <c r="C443" s="309"/>
      <c r="D443" s="309"/>
      <c r="E443" s="309"/>
      <c r="F443" s="309"/>
      <c r="G443" s="309"/>
      <c r="H443" s="309"/>
      <c r="I443" s="309"/>
      <c r="J443" s="309"/>
      <c r="K443" s="309"/>
    </row>
    <row r="444">
      <c r="A444" s="309"/>
      <c r="B444" s="309"/>
      <c r="C444" s="309"/>
      <c r="D444" s="309"/>
      <c r="E444" s="309"/>
      <c r="F444" s="309"/>
      <c r="G444" s="309"/>
      <c r="H444" s="309"/>
      <c r="I444" s="309"/>
      <c r="J444" s="309"/>
      <c r="K444" s="309"/>
    </row>
    <row r="445">
      <c r="A445" s="309"/>
      <c r="B445" s="309"/>
      <c r="C445" s="309"/>
      <c r="D445" s="309"/>
      <c r="E445" s="309"/>
      <c r="F445" s="309"/>
      <c r="G445" s="309"/>
      <c r="H445" s="309"/>
      <c r="I445" s="309"/>
      <c r="J445" s="309"/>
      <c r="K445" s="309"/>
    </row>
    <row r="446">
      <c r="A446" s="309"/>
      <c r="B446" s="309"/>
      <c r="C446" s="309"/>
      <c r="D446" s="309"/>
      <c r="E446" s="309"/>
      <c r="F446" s="309"/>
      <c r="G446" s="309"/>
      <c r="H446" s="309"/>
      <c r="I446" s="309"/>
      <c r="J446" s="309"/>
      <c r="K446" s="309"/>
    </row>
    <row r="447">
      <c r="A447" s="309"/>
      <c r="B447" s="309"/>
      <c r="C447" s="309"/>
      <c r="D447" s="309"/>
      <c r="E447" s="309"/>
      <c r="F447" s="309"/>
      <c r="G447" s="309"/>
      <c r="H447" s="309"/>
      <c r="I447" s="309"/>
      <c r="J447" s="309"/>
      <c r="K447" s="309"/>
    </row>
    <row r="448">
      <c r="A448" s="309"/>
      <c r="B448" s="309"/>
      <c r="C448" s="309"/>
      <c r="D448" s="309"/>
      <c r="E448" s="309"/>
      <c r="F448" s="309"/>
      <c r="G448" s="309"/>
      <c r="H448" s="309"/>
      <c r="I448" s="309"/>
      <c r="J448" s="309"/>
      <c r="K448" s="309"/>
    </row>
    <row r="449">
      <c r="A449" s="309"/>
      <c r="B449" s="309"/>
      <c r="C449" s="309"/>
      <c r="D449" s="309"/>
      <c r="E449" s="309"/>
      <c r="F449" s="309"/>
      <c r="G449" s="309"/>
      <c r="H449" s="309"/>
      <c r="I449" s="309"/>
      <c r="J449" s="309"/>
      <c r="K449" s="309"/>
    </row>
    <row r="450">
      <c r="A450" s="309"/>
      <c r="B450" s="309"/>
      <c r="C450" s="309"/>
      <c r="D450" s="309"/>
      <c r="E450" s="309"/>
      <c r="F450" s="309"/>
      <c r="G450" s="309"/>
      <c r="H450" s="309"/>
      <c r="I450" s="309"/>
      <c r="J450" s="309"/>
      <c r="K450" s="309"/>
    </row>
    <row r="451">
      <c r="A451" s="309"/>
      <c r="B451" s="309"/>
      <c r="C451" s="309"/>
      <c r="D451" s="309"/>
      <c r="E451" s="309"/>
      <c r="F451" s="309"/>
      <c r="G451" s="309"/>
      <c r="H451" s="309"/>
      <c r="I451" s="309"/>
      <c r="J451" s="309"/>
      <c r="K451" s="309"/>
    </row>
    <row r="452">
      <c r="A452" s="309"/>
      <c r="B452" s="309"/>
      <c r="C452" s="309"/>
      <c r="D452" s="309"/>
      <c r="E452" s="309"/>
      <c r="F452" s="309"/>
      <c r="G452" s="309"/>
      <c r="H452" s="309"/>
      <c r="I452" s="309"/>
      <c r="J452" s="309"/>
      <c r="K452" s="309"/>
    </row>
    <row r="453">
      <c r="A453" s="309"/>
      <c r="B453" s="309"/>
      <c r="C453" s="309"/>
      <c r="D453" s="309"/>
      <c r="E453" s="309"/>
      <c r="F453" s="309"/>
      <c r="G453" s="309"/>
      <c r="H453" s="309"/>
      <c r="I453" s="309"/>
      <c r="J453" s="309"/>
      <c r="K453" s="309"/>
    </row>
    <row r="454">
      <c r="A454" s="309"/>
      <c r="B454" s="309"/>
      <c r="C454" s="309"/>
      <c r="D454" s="309"/>
      <c r="E454" s="309"/>
      <c r="F454" s="309"/>
      <c r="G454" s="309"/>
      <c r="H454" s="309"/>
      <c r="I454" s="309"/>
      <c r="J454" s="309"/>
      <c r="K454" s="309"/>
    </row>
    <row r="455">
      <c r="A455" s="309"/>
      <c r="B455" s="309"/>
      <c r="C455" s="309"/>
      <c r="D455" s="309"/>
      <c r="E455" s="309"/>
      <c r="F455" s="309"/>
      <c r="G455" s="309"/>
      <c r="H455" s="309"/>
      <c r="I455" s="309"/>
      <c r="J455" s="309"/>
      <c r="K455" s="309"/>
    </row>
    <row r="456">
      <c r="A456" s="309"/>
      <c r="B456" s="309"/>
      <c r="C456" s="309"/>
      <c r="D456" s="309"/>
      <c r="E456" s="309"/>
      <c r="F456" s="309"/>
      <c r="G456" s="309"/>
      <c r="H456" s="309"/>
      <c r="I456" s="309"/>
      <c r="J456" s="309"/>
      <c r="K456" s="309"/>
    </row>
    <row r="457">
      <c r="A457" s="309"/>
      <c r="B457" s="309"/>
      <c r="C457" s="309"/>
      <c r="D457" s="309"/>
      <c r="E457" s="309"/>
      <c r="F457" s="309"/>
      <c r="G457" s="309"/>
      <c r="H457" s="309"/>
      <c r="I457" s="309"/>
      <c r="J457" s="309"/>
      <c r="K457" s="309"/>
    </row>
    <row r="458">
      <c r="A458" s="309"/>
      <c r="B458" s="309"/>
      <c r="C458" s="309"/>
      <c r="D458" s="309"/>
      <c r="E458" s="309"/>
      <c r="F458" s="309"/>
      <c r="G458" s="309"/>
      <c r="H458" s="309"/>
      <c r="I458" s="309"/>
      <c r="J458" s="309"/>
      <c r="K458" s="309"/>
    </row>
    <row r="459">
      <c r="A459" s="309"/>
      <c r="B459" s="309"/>
      <c r="C459" s="309"/>
      <c r="D459" s="309"/>
      <c r="E459" s="309"/>
      <c r="F459" s="309"/>
      <c r="G459" s="309"/>
      <c r="H459" s="309"/>
      <c r="I459" s="309"/>
      <c r="J459" s="309"/>
      <c r="K459" s="309"/>
    </row>
    <row r="460">
      <c r="A460" s="309"/>
      <c r="B460" s="309"/>
      <c r="C460" s="309"/>
      <c r="D460" s="309"/>
      <c r="E460" s="309"/>
      <c r="F460" s="309"/>
      <c r="G460" s="309"/>
      <c r="H460" s="309"/>
      <c r="I460" s="309"/>
      <c r="J460" s="309"/>
      <c r="K460" s="309"/>
    </row>
    <row r="461">
      <c r="A461" s="309"/>
      <c r="B461" s="309"/>
      <c r="C461" s="309"/>
      <c r="D461" s="309"/>
      <c r="E461" s="309"/>
      <c r="F461" s="309"/>
      <c r="G461" s="309"/>
      <c r="H461" s="309"/>
      <c r="I461" s="309"/>
      <c r="J461" s="309"/>
      <c r="K461" s="309"/>
    </row>
    <row r="462">
      <c r="A462" s="309"/>
      <c r="B462" s="309"/>
      <c r="C462" s="309"/>
      <c r="D462" s="309"/>
      <c r="E462" s="309"/>
      <c r="F462" s="309"/>
      <c r="G462" s="309"/>
      <c r="H462" s="309"/>
      <c r="I462" s="309"/>
      <c r="J462" s="309"/>
      <c r="K462" s="309"/>
    </row>
    <row r="463">
      <c r="A463" s="309"/>
      <c r="B463" s="309"/>
      <c r="C463" s="309"/>
      <c r="D463" s="309"/>
      <c r="E463" s="309"/>
      <c r="F463" s="309"/>
      <c r="G463" s="309"/>
      <c r="H463" s="309"/>
      <c r="I463" s="309"/>
      <c r="J463" s="309"/>
      <c r="K463" s="309"/>
    </row>
    <row r="464">
      <c r="A464" s="309"/>
      <c r="B464" s="309"/>
      <c r="C464" s="309"/>
      <c r="D464" s="309"/>
      <c r="E464" s="309"/>
      <c r="F464" s="309"/>
      <c r="G464" s="309"/>
      <c r="H464" s="309"/>
      <c r="I464" s="309"/>
      <c r="J464" s="309"/>
      <c r="K464" s="309"/>
    </row>
    <row r="465">
      <c r="A465" s="309"/>
      <c r="B465" s="309"/>
      <c r="C465" s="309"/>
      <c r="D465" s="309"/>
      <c r="E465" s="309"/>
      <c r="F465" s="309"/>
      <c r="G465" s="309"/>
      <c r="H465" s="309"/>
      <c r="I465" s="309"/>
      <c r="J465" s="309"/>
      <c r="K465" s="309"/>
    </row>
    <row r="466">
      <c r="A466" s="309"/>
      <c r="B466" s="309"/>
      <c r="C466" s="309"/>
      <c r="D466" s="309"/>
      <c r="E466" s="309"/>
      <c r="F466" s="309"/>
      <c r="G466" s="309"/>
      <c r="H466" s="309"/>
      <c r="I466" s="309"/>
      <c r="J466" s="309"/>
      <c r="K466" s="309"/>
    </row>
    <row r="467">
      <c r="A467" s="309"/>
      <c r="B467" s="309"/>
      <c r="C467" s="309"/>
      <c r="D467" s="309"/>
      <c r="E467" s="309"/>
      <c r="F467" s="309"/>
      <c r="G467" s="309"/>
      <c r="H467" s="309"/>
      <c r="I467" s="309"/>
      <c r="J467" s="309"/>
      <c r="K467" s="309"/>
    </row>
    <row r="468">
      <c r="A468" s="309"/>
      <c r="B468" s="309"/>
      <c r="C468" s="309"/>
      <c r="D468" s="309"/>
      <c r="E468" s="309"/>
      <c r="F468" s="309"/>
      <c r="G468" s="309"/>
      <c r="H468" s="309"/>
      <c r="I468" s="309"/>
      <c r="J468" s="309"/>
      <c r="K468" s="309"/>
    </row>
    <row r="469">
      <c r="A469" s="309"/>
      <c r="B469" s="309"/>
      <c r="C469" s="309"/>
      <c r="D469" s="309"/>
      <c r="E469" s="309"/>
      <c r="F469" s="309"/>
      <c r="G469" s="309"/>
      <c r="H469" s="309"/>
      <c r="I469" s="309"/>
      <c r="J469" s="309"/>
      <c r="K469" s="309"/>
    </row>
    <row r="470">
      <c r="A470" s="309"/>
      <c r="B470" s="309"/>
      <c r="C470" s="309"/>
      <c r="D470" s="309"/>
      <c r="E470" s="309"/>
      <c r="F470" s="309"/>
      <c r="G470" s="309"/>
      <c r="H470" s="309"/>
      <c r="I470" s="309"/>
      <c r="J470" s="309"/>
      <c r="K470" s="309"/>
    </row>
    <row r="471">
      <c r="A471" s="309"/>
      <c r="B471" s="309"/>
      <c r="C471" s="309"/>
      <c r="D471" s="309"/>
      <c r="E471" s="309"/>
      <c r="F471" s="309"/>
      <c r="G471" s="309"/>
      <c r="H471" s="309"/>
      <c r="I471" s="309"/>
      <c r="J471" s="309"/>
      <c r="K471" s="309"/>
    </row>
    <row r="472">
      <c r="A472" s="309"/>
      <c r="B472" s="309"/>
      <c r="C472" s="309"/>
      <c r="D472" s="309"/>
      <c r="E472" s="309"/>
      <c r="F472" s="309"/>
      <c r="G472" s="309"/>
      <c r="H472" s="309"/>
      <c r="I472" s="309"/>
      <c r="J472" s="309"/>
      <c r="K472" s="309"/>
    </row>
    <row r="473">
      <c r="A473" s="309"/>
      <c r="B473" s="309"/>
      <c r="C473" s="309"/>
      <c r="D473" s="309"/>
      <c r="E473" s="309"/>
      <c r="F473" s="309"/>
      <c r="G473" s="309"/>
      <c r="H473" s="309"/>
      <c r="I473" s="309"/>
      <c r="J473" s="309"/>
      <c r="K473" s="309"/>
    </row>
    <row r="474">
      <c r="A474" s="309"/>
      <c r="B474" s="309"/>
      <c r="C474" s="309"/>
      <c r="D474" s="309"/>
      <c r="E474" s="309"/>
      <c r="F474" s="309"/>
      <c r="G474" s="309"/>
      <c r="H474" s="309"/>
      <c r="I474" s="309"/>
      <c r="J474" s="309"/>
      <c r="K474" s="309"/>
    </row>
    <row r="475">
      <c r="A475" s="309"/>
      <c r="B475" s="309"/>
      <c r="C475" s="309"/>
      <c r="D475" s="309"/>
      <c r="E475" s="309"/>
      <c r="F475" s="309"/>
      <c r="G475" s="309"/>
      <c r="H475" s="309"/>
      <c r="I475" s="309"/>
      <c r="J475" s="309"/>
      <c r="K475" s="309"/>
    </row>
    <row r="476">
      <c r="A476" s="309"/>
      <c r="B476" s="309"/>
      <c r="C476" s="309"/>
      <c r="D476" s="309"/>
      <c r="E476" s="309"/>
      <c r="F476" s="309"/>
      <c r="G476" s="309"/>
      <c r="H476" s="309"/>
      <c r="I476" s="309"/>
      <c r="J476" s="309"/>
      <c r="K476" s="309"/>
    </row>
    <row r="477">
      <c r="A477" s="309"/>
      <c r="B477" s="309"/>
      <c r="C477" s="309"/>
      <c r="D477" s="309"/>
      <c r="E477" s="309"/>
      <c r="F477" s="309"/>
      <c r="G477" s="309"/>
      <c r="H477" s="309"/>
      <c r="I477" s="309"/>
      <c r="J477" s="309"/>
      <c r="K477" s="309"/>
    </row>
    <row r="478">
      <c r="A478" s="309"/>
      <c r="B478" s="309"/>
      <c r="C478" s="309"/>
      <c r="D478" s="309"/>
      <c r="E478" s="309"/>
      <c r="F478" s="309"/>
      <c r="G478" s="309"/>
      <c r="H478" s="309"/>
      <c r="I478" s="309"/>
      <c r="J478" s="309"/>
      <c r="K478" s="309"/>
    </row>
    <row r="479">
      <c r="A479" s="309"/>
      <c r="B479" s="309"/>
      <c r="C479" s="309"/>
      <c r="D479" s="309"/>
      <c r="E479" s="309"/>
      <c r="F479" s="309"/>
      <c r="G479" s="309"/>
      <c r="H479" s="309"/>
      <c r="I479" s="309"/>
      <c r="J479" s="309"/>
      <c r="K479" s="309"/>
    </row>
    <row r="480">
      <c r="A480" s="309"/>
      <c r="B480" s="309"/>
      <c r="C480" s="309"/>
      <c r="D480" s="309"/>
      <c r="E480" s="309"/>
      <c r="F480" s="309"/>
      <c r="G480" s="309"/>
      <c r="H480" s="309"/>
      <c r="I480" s="309"/>
      <c r="J480" s="309"/>
      <c r="K480" s="309"/>
    </row>
    <row r="481">
      <c r="A481" s="309"/>
      <c r="B481" s="309"/>
      <c r="C481" s="309"/>
      <c r="D481" s="309"/>
      <c r="E481" s="309"/>
      <c r="F481" s="309"/>
      <c r="G481" s="309"/>
      <c r="H481" s="309"/>
      <c r="I481" s="309"/>
      <c r="J481" s="309"/>
      <c r="K481" s="309"/>
    </row>
    <row r="482">
      <c r="A482" s="309"/>
      <c r="B482" s="309"/>
      <c r="C482" s="309"/>
      <c r="D482" s="309"/>
      <c r="E482" s="309"/>
      <c r="F482" s="309"/>
      <c r="G482" s="309"/>
      <c r="H482" s="309"/>
      <c r="I482" s="309"/>
      <c r="J482" s="309"/>
      <c r="K482" s="309"/>
    </row>
    <row r="483">
      <c r="A483" s="309"/>
      <c r="B483" s="309"/>
      <c r="C483" s="309"/>
      <c r="D483" s="309"/>
      <c r="E483" s="309"/>
      <c r="F483" s="309"/>
      <c r="G483" s="309"/>
      <c r="H483" s="309"/>
      <c r="I483" s="309"/>
      <c r="J483" s="309"/>
      <c r="K483" s="309"/>
    </row>
    <row r="484">
      <c r="A484" s="309"/>
      <c r="B484" s="309"/>
      <c r="C484" s="309"/>
      <c r="D484" s="309"/>
      <c r="E484" s="309"/>
      <c r="F484" s="309"/>
      <c r="G484" s="309"/>
      <c r="H484" s="309"/>
      <c r="I484" s="309"/>
      <c r="J484" s="309"/>
      <c r="K484" s="309"/>
    </row>
    <row r="485">
      <c r="A485" s="309"/>
      <c r="B485" s="309"/>
      <c r="C485" s="309"/>
      <c r="D485" s="309"/>
      <c r="E485" s="309"/>
      <c r="F485" s="309"/>
      <c r="G485" s="309"/>
      <c r="H485" s="309"/>
      <c r="I485" s="309"/>
      <c r="J485" s="309"/>
      <c r="K485" s="309"/>
    </row>
    <row r="486">
      <c r="A486" s="309"/>
      <c r="B486" s="309"/>
      <c r="C486" s="309"/>
      <c r="D486" s="309"/>
      <c r="E486" s="309"/>
      <c r="F486" s="309"/>
      <c r="G486" s="309"/>
      <c r="H486" s="309"/>
      <c r="I486" s="309"/>
      <c r="J486" s="309"/>
      <c r="K486" s="309"/>
    </row>
    <row r="487">
      <c r="A487" s="309"/>
      <c r="B487" s="309"/>
      <c r="C487" s="309"/>
      <c r="D487" s="309"/>
      <c r="E487" s="309"/>
      <c r="F487" s="309"/>
      <c r="G487" s="309"/>
      <c r="H487" s="309"/>
      <c r="I487" s="309"/>
      <c r="J487" s="309"/>
      <c r="K487" s="309"/>
    </row>
    <row r="488">
      <c r="A488" s="309"/>
      <c r="B488" s="309"/>
      <c r="C488" s="309"/>
      <c r="D488" s="309"/>
      <c r="E488" s="309"/>
      <c r="F488" s="309"/>
      <c r="G488" s="309"/>
      <c r="H488" s="309"/>
      <c r="I488" s="309"/>
      <c r="J488" s="309"/>
      <c r="K488" s="309"/>
    </row>
    <row r="489">
      <c r="A489" s="309"/>
      <c r="B489" s="309"/>
      <c r="C489" s="309"/>
      <c r="D489" s="309"/>
      <c r="E489" s="309"/>
      <c r="F489" s="309"/>
      <c r="G489" s="309"/>
      <c r="H489" s="309"/>
      <c r="I489" s="309"/>
      <c r="J489" s="309"/>
      <c r="K489" s="309"/>
    </row>
    <row r="490">
      <c r="A490" s="309"/>
      <c r="B490" s="309"/>
      <c r="C490" s="309"/>
      <c r="D490" s="309"/>
      <c r="E490" s="309"/>
      <c r="F490" s="309"/>
      <c r="G490" s="309"/>
      <c r="H490" s="309"/>
      <c r="I490" s="309"/>
      <c r="J490" s="309"/>
      <c r="K490" s="309"/>
    </row>
    <row r="491">
      <c r="A491" s="309"/>
      <c r="B491" s="309"/>
      <c r="C491" s="309"/>
      <c r="D491" s="309"/>
      <c r="E491" s="309"/>
      <c r="F491" s="309"/>
      <c r="G491" s="309"/>
      <c r="H491" s="309"/>
      <c r="I491" s="309"/>
      <c r="J491" s="309"/>
      <c r="K491" s="309"/>
    </row>
    <row r="492">
      <c r="A492" s="309"/>
      <c r="B492" s="309"/>
      <c r="C492" s="309"/>
      <c r="D492" s="309"/>
      <c r="E492" s="309"/>
      <c r="F492" s="309"/>
      <c r="G492" s="309"/>
      <c r="H492" s="309"/>
      <c r="I492" s="309"/>
      <c r="J492" s="309"/>
      <c r="K492" s="309"/>
    </row>
    <row r="493">
      <c r="A493" s="309"/>
      <c r="B493" s="309"/>
      <c r="C493" s="309"/>
      <c r="D493" s="309"/>
      <c r="E493" s="309"/>
      <c r="F493" s="309"/>
      <c r="G493" s="309"/>
      <c r="H493" s="309"/>
      <c r="I493" s="309"/>
      <c r="J493" s="309"/>
      <c r="K493" s="309"/>
    </row>
    <row r="494">
      <c r="A494" s="309"/>
      <c r="B494" s="309"/>
      <c r="C494" s="309"/>
      <c r="D494" s="309"/>
      <c r="E494" s="309"/>
      <c r="F494" s="309"/>
      <c r="G494" s="309"/>
      <c r="H494" s="309"/>
      <c r="I494" s="309"/>
      <c r="J494" s="309"/>
      <c r="K494" s="309"/>
    </row>
    <row r="495">
      <c r="A495" s="309"/>
      <c r="B495" s="309"/>
      <c r="C495" s="309"/>
      <c r="D495" s="309"/>
      <c r="E495" s="309"/>
      <c r="F495" s="309"/>
      <c r="G495" s="309"/>
      <c r="H495" s="309"/>
      <c r="I495" s="309"/>
      <c r="J495" s="309"/>
      <c r="K495" s="309"/>
    </row>
    <row r="496">
      <c r="A496" s="309"/>
      <c r="B496" s="309"/>
      <c r="C496" s="309"/>
      <c r="D496" s="309"/>
      <c r="E496" s="309"/>
      <c r="F496" s="309"/>
      <c r="G496" s="309"/>
      <c r="H496" s="309"/>
      <c r="I496" s="309"/>
      <c r="J496" s="309"/>
      <c r="K496" s="309"/>
    </row>
    <row r="497">
      <c r="A497" s="309"/>
      <c r="B497" s="309"/>
      <c r="C497" s="309"/>
      <c r="D497" s="309"/>
      <c r="E497" s="309"/>
      <c r="F497" s="309"/>
      <c r="G497" s="309"/>
      <c r="H497" s="309"/>
      <c r="I497" s="309"/>
      <c r="J497" s="309"/>
      <c r="K497" s="309"/>
    </row>
    <row r="498">
      <c r="A498" s="309"/>
      <c r="B498" s="309"/>
      <c r="C498" s="309"/>
      <c r="D498" s="309"/>
      <c r="E498" s="309"/>
      <c r="F498" s="309"/>
      <c r="G498" s="309"/>
      <c r="H498" s="309"/>
      <c r="I498" s="309"/>
      <c r="J498" s="309"/>
      <c r="K498" s="309"/>
    </row>
    <row r="499">
      <c r="A499" s="309"/>
      <c r="B499" s="309"/>
      <c r="C499" s="309"/>
      <c r="D499" s="309"/>
      <c r="E499" s="309"/>
      <c r="F499" s="309"/>
      <c r="G499" s="309"/>
      <c r="H499" s="309"/>
      <c r="I499" s="309"/>
      <c r="J499" s="309"/>
      <c r="K499" s="309"/>
    </row>
    <row r="500">
      <c r="A500" s="309"/>
      <c r="B500" s="309"/>
      <c r="C500" s="309"/>
      <c r="D500" s="309"/>
      <c r="E500" s="309"/>
      <c r="F500" s="309"/>
      <c r="G500" s="309"/>
      <c r="H500" s="309"/>
      <c r="I500" s="309"/>
      <c r="J500" s="309"/>
      <c r="K500" s="309"/>
    </row>
    <row r="501">
      <c r="A501" s="309"/>
      <c r="B501" s="309"/>
      <c r="C501" s="309"/>
      <c r="D501" s="309"/>
      <c r="E501" s="309"/>
      <c r="F501" s="309"/>
      <c r="G501" s="309"/>
      <c r="H501" s="309"/>
      <c r="I501" s="309"/>
      <c r="J501" s="309"/>
      <c r="K501" s="309"/>
    </row>
    <row r="502">
      <c r="A502" s="309"/>
      <c r="B502" s="309"/>
      <c r="C502" s="309"/>
      <c r="D502" s="309"/>
      <c r="E502" s="309"/>
      <c r="F502" s="309"/>
      <c r="G502" s="309"/>
      <c r="H502" s="309"/>
      <c r="I502" s="309"/>
      <c r="J502" s="309"/>
      <c r="K502" s="309"/>
    </row>
    <row r="503">
      <c r="A503" s="309"/>
      <c r="B503" s="309"/>
      <c r="C503" s="309"/>
      <c r="D503" s="309"/>
      <c r="E503" s="309"/>
      <c r="F503" s="309"/>
      <c r="G503" s="309"/>
      <c r="H503" s="309"/>
      <c r="I503" s="309"/>
      <c r="J503" s="309"/>
      <c r="K503" s="309"/>
    </row>
    <row r="504">
      <c r="A504" s="309"/>
      <c r="B504" s="309"/>
      <c r="C504" s="309"/>
      <c r="D504" s="309"/>
      <c r="E504" s="309"/>
      <c r="F504" s="309"/>
      <c r="G504" s="309"/>
      <c r="H504" s="309"/>
      <c r="I504" s="309"/>
      <c r="J504" s="309"/>
      <c r="K504" s="309"/>
    </row>
    <row r="505">
      <c r="A505" s="309"/>
      <c r="B505" s="309"/>
      <c r="C505" s="309"/>
      <c r="D505" s="309"/>
      <c r="E505" s="309"/>
      <c r="F505" s="309"/>
      <c r="G505" s="309"/>
      <c r="H505" s="309"/>
      <c r="I505" s="309"/>
      <c r="J505" s="309"/>
      <c r="K505" s="309"/>
    </row>
    <row r="506">
      <c r="A506" s="309"/>
      <c r="B506" s="309"/>
      <c r="C506" s="309"/>
      <c r="D506" s="309"/>
      <c r="E506" s="309"/>
      <c r="F506" s="309"/>
      <c r="G506" s="309"/>
      <c r="H506" s="309"/>
      <c r="I506" s="309"/>
      <c r="J506" s="309"/>
      <c r="K506" s="309"/>
    </row>
    <row r="507">
      <c r="A507" s="309"/>
      <c r="B507" s="309"/>
      <c r="C507" s="309"/>
      <c r="D507" s="309"/>
      <c r="E507" s="309"/>
      <c r="F507" s="309"/>
      <c r="G507" s="309"/>
      <c r="H507" s="309"/>
      <c r="I507" s="309"/>
      <c r="J507" s="309"/>
      <c r="K507" s="309"/>
    </row>
    <row r="508">
      <c r="A508" s="309"/>
      <c r="B508" s="309"/>
      <c r="C508" s="309"/>
      <c r="D508" s="309"/>
      <c r="E508" s="309"/>
      <c r="F508" s="309"/>
      <c r="G508" s="309"/>
      <c r="H508" s="309"/>
      <c r="I508" s="309"/>
      <c r="J508" s="309"/>
      <c r="K508" s="309"/>
    </row>
    <row r="509">
      <c r="A509" s="309"/>
      <c r="B509" s="309"/>
      <c r="C509" s="309"/>
      <c r="D509" s="309"/>
      <c r="E509" s="309"/>
      <c r="F509" s="309"/>
      <c r="G509" s="309"/>
      <c r="H509" s="309"/>
      <c r="I509" s="309"/>
      <c r="J509" s="309"/>
      <c r="K509" s="309"/>
    </row>
    <row r="510">
      <c r="A510" s="309"/>
      <c r="B510" s="309"/>
      <c r="C510" s="309"/>
      <c r="D510" s="309"/>
      <c r="E510" s="309"/>
      <c r="F510" s="309"/>
      <c r="G510" s="309"/>
      <c r="H510" s="309"/>
      <c r="I510" s="309"/>
      <c r="J510" s="309"/>
      <c r="K510" s="309"/>
    </row>
    <row r="511">
      <c r="A511" s="309"/>
      <c r="B511" s="309"/>
      <c r="C511" s="309"/>
      <c r="D511" s="309"/>
      <c r="E511" s="309"/>
      <c r="F511" s="309"/>
      <c r="G511" s="309"/>
      <c r="H511" s="309"/>
      <c r="I511" s="309"/>
      <c r="J511" s="309"/>
      <c r="K511" s="309"/>
    </row>
    <row r="512">
      <c r="A512" s="309"/>
      <c r="B512" s="309"/>
      <c r="C512" s="309"/>
      <c r="D512" s="309"/>
      <c r="E512" s="309"/>
      <c r="F512" s="309"/>
      <c r="G512" s="309"/>
      <c r="H512" s="309"/>
      <c r="I512" s="309"/>
      <c r="J512" s="309"/>
      <c r="K512" s="309"/>
    </row>
    <row r="513">
      <c r="A513" s="309"/>
      <c r="B513" s="309"/>
      <c r="C513" s="309"/>
      <c r="D513" s="309"/>
      <c r="E513" s="309"/>
      <c r="F513" s="309"/>
      <c r="G513" s="309"/>
      <c r="H513" s="309"/>
      <c r="I513" s="309"/>
      <c r="J513" s="309"/>
      <c r="K513" s="309"/>
    </row>
    <row r="514">
      <c r="A514" s="309"/>
      <c r="B514" s="309"/>
      <c r="C514" s="309"/>
      <c r="D514" s="309"/>
      <c r="E514" s="309"/>
      <c r="F514" s="309"/>
      <c r="G514" s="309"/>
      <c r="H514" s="309"/>
      <c r="I514" s="309"/>
      <c r="J514" s="309"/>
      <c r="K514" s="309"/>
    </row>
    <row r="515">
      <c r="A515" s="309"/>
      <c r="B515" s="309"/>
      <c r="C515" s="309"/>
      <c r="D515" s="309"/>
      <c r="E515" s="309"/>
      <c r="F515" s="309"/>
      <c r="G515" s="309"/>
      <c r="H515" s="309"/>
      <c r="I515" s="309"/>
      <c r="J515" s="309"/>
      <c r="K515" s="309"/>
    </row>
    <row r="516">
      <c r="A516" s="309"/>
      <c r="B516" s="309"/>
      <c r="C516" s="309"/>
      <c r="D516" s="309"/>
      <c r="E516" s="309"/>
      <c r="F516" s="309"/>
      <c r="G516" s="309"/>
      <c r="H516" s="309"/>
      <c r="I516" s="309"/>
      <c r="J516" s="309"/>
      <c r="K516" s="309"/>
    </row>
    <row r="517">
      <c r="A517" s="309"/>
      <c r="B517" s="309"/>
      <c r="C517" s="309"/>
      <c r="D517" s="309"/>
      <c r="E517" s="309"/>
      <c r="F517" s="309"/>
      <c r="G517" s="309"/>
      <c r="H517" s="309"/>
      <c r="I517" s="309"/>
      <c r="J517" s="309"/>
      <c r="K517" s="309"/>
    </row>
    <row r="518">
      <c r="A518" s="309"/>
      <c r="B518" s="309"/>
      <c r="C518" s="309"/>
      <c r="D518" s="309"/>
      <c r="E518" s="309"/>
      <c r="F518" s="309"/>
      <c r="G518" s="309"/>
      <c r="H518" s="309"/>
      <c r="I518" s="309"/>
      <c r="J518" s="309"/>
      <c r="K518" s="309"/>
    </row>
    <row r="519">
      <c r="A519" s="309"/>
      <c r="B519" s="309"/>
      <c r="C519" s="309"/>
      <c r="D519" s="309"/>
      <c r="E519" s="309"/>
      <c r="F519" s="309"/>
      <c r="G519" s="309"/>
      <c r="H519" s="309"/>
      <c r="I519" s="309"/>
      <c r="J519" s="309"/>
      <c r="K519" s="309"/>
    </row>
    <row r="520">
      <c r="A520" s="309"/>
      <c r="B520" s="309"/>
      <c r="C520" s="309"/>
      <c r="D520" s="309"/>
      <c r="E520" s="309"/>
      <c r="F520" s="309"/>
      <c r="G520" s="309"/>
      <c r="H520" s="309"/>
      <c r="I520" s="309"/>
      <c r="J520" s="309"/>
      <c r="K520" s="309"/>
    </row>
    <row r="521">
      <c r="A521" s="309"/>
      <c r="B521" s="309"/>
      <c r="C521" s="309"/>
      <c r="D521" s="309"/>
      <c r="E521" s="309"/>
      <c r="F521" s="309"/>
      <c r="G521" s="309"/>
      <c r="H521" s="309"/>
      <c r="I521" s="309"/>
      <c r="J521" s="309"/>
      <c r="K521" s="309"/>
    </row>
    <row r="522">
      <c r="A522" s="309"/>
      <c r="B522" s="309"/>
      <c r="C522" s="309"/>
      <c r="D522" s="309"/>
      <c r="E522" s="309"/>
      <c r="F522" s="309"/>
      <c r="G522" s="309"/>
      <c r="H522" s="309"/>
      <c r="I522" s="309"/>
      <c r="J522" s="309"/>
      <c r="K522" s="309"/>
    </row>
    <row r="523">
      <c r="A523" s="309"/>
      <c r="B523" s="309"/>
      <c r="C523" s="309"/>
      <c r="D523" s="309"/>
      <c r="E523" s="309"/>
      <c r="F523" s="309"/>
      <c r="G523" s="309"/>
      <c r="H523" s="309"/>
      <c r="I523" s="309"/>
      <c r="J523" s="309"/>
      <c r="K523" s="309"/>
    </row>
    <row r="524">
      <c r="A524" s="309"/>
      <c r="B524" s="309"/>
      <c r="C524" s="309"/>
      <c r="D524" s="309"/>
      <c r="E524" s="309"/>
      <c r="F524" s="309"/>
      <c r="G524" s="309"/>
      <c r="H524" s="309"/>
      <c r="I524" s="309"/>
      <c r="J524" s="309"/>
      <c r="K524" s="309"/>
    </row>
    <row r="525">
      <c r="A525" s="309"/>
      <c r="B525" s="309"/>
      <c r="C525" s="309"/>
      <c r="D525" s="309"/>
      <c r="E525" s="309"/>
      <c r="F525" s="309"/>
      <c r="G525" s="309"/>
      <c r="H525" s="309"/>
      <c r="I525" s="309"/>
      <c r="J525" s="309"/>
      <c r="K525" s="309"/>
    </row>
    <row r="526">
      <c r="A526" s="309"/>
      <c r="B526" s="309"/>
      <c r="C526" s="309"/>
      <c r="D526" s="309"/>
      <c r="E526" s="309"/>
      <c r="F526" s="309"/>
      <c r="G526" s="309"/>
      <c r="H526" s="309"/>
      <c r="I526" s="309"/>
      <c r="J526" s="309"/>
      <c r="K526" s="309"/>
    </row>
    <row r="527">
      <c r="A527" s="309"/>
      <c r="B527" s="309"/>
      <c r="C527" s="309"/>
      <c r="D527" s="309"/>
      <c r="E527" s="309"/>
      <c r="F527" s="309"/>
      <c r="G527" s="309"/>
      <c r="H527" s="309"/>
      <c r="I527" s="309"/>
      <c r="J527" s="309"/>
      <c r="K527" s="309"/>
    </row>
    <row r="528">
      <c r="A528" s="309"/>
      <c r="B528" s="309"/>
      <c r="C528" s="309"/>
      <c r="D528" s="309"/>
      <c r="E528" s="309"/>
      <c r="F528" s="309"/>
      <c r="G528" s="309"/>
      <c r="H528" s="309"/>
      <c r="I528" s="309"/>
      <c r="J528" s="309"/>
      <c r="K528" s="309"/>
    </row>
    <row r="529">
      <c r="A529" s="309"/>
      <c r="B529" s="309"/>
      <c r="C529" s="309"/>
      <c r="D529" s="309"/>
      <c r="E529" s="309"/>
      <c r="F529" s="309"/>
      <c r="G529" s="309"/>
      <c r="H529" s="309"/>
      <c r="I529" s="309"/>
      <c r="J529" s="309"/>
      <c r="K529" s="309"/>
    </row>
    <row r="530">
      <c r="A530" s="309"/>
      <c r="B530" s="309"/>
      <c r="C530" s="309"/>
      <c r="D530" s="309"/>
      <c r="E530" s="309"/>
      <c r="F530" s="309"/>
      <c r="G530" s="309"/>
      <c r="H530" s="309"/>
      <c r="I530" s="309"/>
      <c r="J530" s="309"/>
      <c r="K530" s="309"/>
    </row>
    <row r="531">
      <c r="A531" s="309"/>
      <c r="B531" s="309"/>
      <c r="C531" s="309"/>
      <c r="D531" s="309"/>
      <c r="E531" s="309"/>
      <c r="F531" s="309"/>
      <c r="G531" s="309"/>
      <c r="H531" s="309"/>
      <c r="I531" s="309"/>
      <c r="J531" s="309"/>
      <c r="K531" s="309"/>
    </row>
    <row r="532">
      <c r="A532" s="309"/>
      <c r="B532" s="309"/>
      <c r="C532" s="309"/>
      <c r="D532" s="309"/>
      <c r="E532" s="309"/>
      <c r="F532" s="309"/>
      <c r="G532" s="309"/>
      <c r="H532" s="309"/>
      <c r="I532" s="309"/>
      <c r="J532" s="309"/>
      <c r="K532" s="309"/>
    </row>
    <row r="533">
      <c r="A533" s="309"/>
      <c r="B533" s="309"/>
      <c r="C533" s="309"/>
      <c r="D533" s="309"/>
      <c r="E533" s="309"/>
      <c r="F533" s="309"/>
      <c r="G533" s="309"/>
      <c r="H533" s="309"/>
      <c r="I533" s="309"/>
      <c r="J533" s="309"/>
      <c r="K533" s="309"/>
    </row>
    <row r="534">
      <c r="A534" s="309"/>
      <c r="B534" s="309"/>
      <c r="C534" s="309"/>
      <c r="D534" s="309"/>
      <c r="E534" s="309"/>
      <c r="F534" s="309"/>
      <c r="G534" s="309"/>
      <c r="H534" s="309"/>
      <c r="I534" s="309"/>
      <c r="J534" s="309"/>
      <c r="K534" s="309"/>
    </row>
    <row r="535">
      <c r="A535" s="309"/>
      <c r="B535" s="309"/>
      <c r="C535" s="309"/>
      <c r="D535" s="309"/>
      <c r="E535" s="309"/>
      <c r="F535" s="309"/>
      <c r="G535" s="309"/>
      <c r="H535" s="309"/>
      <c r="I535" s="309"/>
      <c r="J535" s="309"/>
      <c r="K535" s="309"/>
    </row>
    <row r="536">
      <c r="A536" s="309"/>
      <c r="B536" s="309"/>
      <c r="C536" s="309"/>
      <c r="D536" s="309"/>
      <c r="E536" s="309"/>
      <c r="F536" s="309"/>
      <c r="G536" s="309"/>
      <c r="H536" s="309"/>
      <c r="I536" s="309"/>
      <c r="J536" s="309"/>
      <c r="K536" s="309"/>
    </row>
    <row r="537">
      <c r="A537" s="309"/>
      <c r="B537" s="309"/>
      <c r="C537" s="309"/>
      <c r="D537" s="309"/>
      <c r="E537" s="309"/>
      <c r="F537" s="309"/>
      <c r="G537" s="309"/>
      <c r="H537" s="309"/>
      <c r="I537" s="309"/>
      <c r="J537" s="309"/>
      <c r="K537" s="309"/>
    </row>
    <row r="538">
      <c r="A538" s="309"/>
      <c r="B538" s="309"/>
      <c r="C538" s="309"/>
      <c r="D538" s="309"/>
      <c r="E538" s="309"/>
      <c r="F538" s="309"/>
      <c r="G538" s="309"/>
      <c r="H538" s="309"/>
      <c r="I538" s="309"/>
      <c r="J538" s="309"/>
      <c r="K538" s="309"/>
    </row>
    <row r="539">
      <c r="A539" s="309"/>
      <c r="B539" s="309"/>
      <c r="C539" s="309"/>
      <c r="D539" s="309"/>
      <c r="E539" s="309"/>
      <c r="F539" s="309"/>
      <c r="G539" s="309"/>
      <c r="H539" s="309"/>
      <c r="I539" s="309"/>
      <c r="J539" s="309"/>
      <c r="K539" s="309"/>
    </row>
    <row r="540">
      <c r="A540" s="309"/>
      <c r="B540" s="309"/>
      <c r="C540" s="309"/>
      <c r="D540" s="309"/>
      <c r="E540" s="309"/>
      <c r="F540" s="309"/>
      <c r="G540" s="309"/>
      <c r="H540" s="309"/>
      <c r="I540" s="309"/>
      <c r="J540" s="309"/>
      <c r="K540" s="309"/>
    </row>
    <row r="541">
      <c r="A541" s="309"/>
      <c r="B541" s="309"/>
      <c r="C541" s="309"/>
      <c r="D541" s="309"/>
      <c r="E541" s="309"/>
      <c r="F541" s="309"/>
      <c r="G541" s="309"/>
      <c r="H541" s="309"/>
      <c r="I541" s="309"/>
      <c r="J541" s="309"/>
      <c r="K541" s="309"/>
    </row>
    <row r="542">
      <c r="A542" s="309"/>
      <c r="B542" s="309"/>
      <c r="C542" s="309"/>
      <c r="D542" s="309"/>
      <c r="E542" s="309"/>
      <c r="F542" s="309"/>
      <c r="G542" s="309"/>
      <c r="H542" s="309"/>
      <c r="I542" s="309"/>
      <c r="J542" s="309"/>
      <c r="K542" s="309"/>
    </row>
    <row r="543">
      <c r="A543" s="309"/>
      <c r="B543" s="309"/>
      <c r="C543" s="309"/>
      <c r="D543" s="309"/>
      <c r="E543" s="309"/>
      <c r="F543" s="309"/>
      <c r="G543" s="309"/>
      <c r="H543" s="309"/>
      <c r="I543" s="309"/>
      <c r="J543" s="309"/>
      <c r="K543" s="309"/>
    </row>
    <row r="544">
      <c r="A544" s="309"/>
      <c r="B544" s="309"/>
      <c r="C544" s="309"/>
      <c r="D544" s="309"/>
      <c r="E544" s="309"/>
      <c r="F544" s="309"/>
      <c r="G544" s="309"/>
      <c r="H544" s="309"/>
      <c r="I544" s="309"/>
      <c r="J544" s="309"/>
      <c r="K544" s="309"/>
    </row>
    <row r="545">
      <c r="A545" s="309"/>
      <c r="B545" s="309"/>
      <c r="C545" s="309"/>
      <c r="D545" s="309"/>
      <c r="E545" s="309"/>
      <c r="F545" s="309"/>
      <c r="G545" s="309"/>
      <c r="H545" s="309"/>
      <c r="I545" s="309"/>
      <c r="J545" s="309"/>
      <c r="K545" s="309"/>
    </row>
    <row r="546">
      <c r="A546" s="309"/>
      <c r="B546" s="309"/>
      <c r="C546" s="309"/>
      <c r="D546" s="309"/>
      <c r="E546" s="309"/>
      <c r="F546" s="309"/>
      <c r="G546" s="309"/>
      <c r="H546" s="309"/>
      <c r="I546" s="309"/>
      <c r="J546" s="309"/>
      <c r="K546" s="309"/>
    </row>
    <row r="547">
      <c r="A547" s="309"/>
      <c r="B547" s="309"/>
      <c r="C547" s="309"/>
      <c r="D547" s="309"/>
      <c r="E547" s="309"/>
      <c r="F547" s="309"/>
      <c r="G547" s="309"/>
      <c r="H547" s="309"/>
      <c r="I547" s="309"/>
      <c r="J547" s="309"/>
      <c r="K547" s="309"/>
    </row>
    <row r="548">
      <c r="A548" s="309"/>
      <c r="B548" s="309"/>
      <c r="C548" s="309"/>
      <c r="D548" s="309"/>
      <c r="E548" s="309"/>
      <c r="F548" s="309"/>
      <c r="G548" s="309"/>
      <c r="H548" s="309"/>
      <c r="I548" s="309"/>
      <c r="J548" s="309"/>
      <c r="K548" s="309"/>
    </row>
    <row r="549">
      <c r="A549" s="309"/>
      <c r="B549" s="309"/>
      <c r="C549" s="309"/>
      <c r="D549" s="309"/>
      <c r="E549" s="309"/>
      <c r="F549" s="309"/>
      <c r="G549" s="309"/>
      <c r="H549" s="309"/>
      <c r="I549" s="309"/>
      <c r="J549" s="309"/>
      <c r="K549" s="309"/>
    </row>
    <row r="550">
      <c r="A550" s="309"/>
      <c r="B550" s="309"/>
      <c r="C550" s="309"/>
      <c r="D550" s="309"/>
      <c r="E550" s="309"/>
      <c r="F550" s="309"/>
      <c r="G550" s="309"/>
      <c r="H550" s="309"/>
      <c r="I550" s="309"/>
      <c r="J550" s="309"/>
      <c r="K550" s="309"/>
    </row>
    <row r="551">
      <c r="A551" s="309"/>
      <c r="B551" s="309"/>
      <c r="C551" s="309"/>
      <c r="D551" s="309"/>
      <c r="E551" s="309"/>
      <c r="F551" s="309"/>
      <c r="G551" s="309"/>
      <c r="H551" s="309"/>
      <c r="I551" s="309"/>
      <c r="J551" s="309"/>
      <c r="K551" s="309"/>
    </row>
    <row r="552">
      <c r="A552" s="309"/>
      <c r="B552" s="309"/>
      <c r="C552" s="309"/>
      <c r="D552" s="309"/>
      <c r="E552" s="309"/>
      <c r="F552" s="309"/>
      <c r="G552" s="309"/>
      <c r="H552" s="309"/>
      <c r="I552" s="309"/>
      <c r="J552" s="309"/>
      <c r="K552" s="309"/>
    </row>
    <row r="553">
      <c r="A553" s="309"/>
      <c r="B553" s="309"/>
      <c r="C553" s="309"/>
      <c r="D553" s="309"/>
      <c r="E553" s="309"/>
      <c r="F553" s="309"/>
      <c r="G553" s="309"/>
      <c r="H553" s="309"/>
      <c r="I553" s="309"/>
      <c r="J553" s="309"/>
      <c r="K553" s="309"/>
    </row>
    <row r="554">
      <c r="A554" s="309"/>
      <c r="B554" s="309"/>
      <c r="C554" s="309"/>
      <c r="D554" s="309"/>
      <c r="E554" s="309"/>
      <c r="F554" s="309"/>
      <c r="G554" s="309"/>
      <c r="H554" s="309"/>
      <c r="I554" s="309"/>
      <c r="J554" s="309"/>
      <c r="K554" s="309"/>
    </row>
    <row r="555">
      <c r="A555" s="309"/>
      <c r="B555" s="309"/>
      <c r="C555" s="309"/>
      <c r="D555" s="309"/>
      <c r="E555" s="309"/>
      <c r="F555" s="309"/>
      <c r="G555" s="309"/>
      <c r="H555" s="309"/>
      <c r="I555" s="309"/>
      <c r="J555" s="309"/>
      <c r="K555" s="309"/>
    </row>
    <row r="556">
      <c r="A556" s="309"/>
      <c r="B556" s="309"/>
      <c r="C556" s="309"/>
      <c r="D556" s="309"/>
      <c r="E556" s="309"/>
      <c r="F556" s="309"/>
      <c r="G556" s="309"/>
      <c r="H556" s="309"/>
      <c r="I556" s="309"/>
      <c r="J556" s="309"/>
      <c r="K556" s="309"/>
    </row>
    <row r="557">
      <c r="A557" s="309"/>
      <c r="B557" s="309"/>
      <c r="C557" s="309"/>
      <c r="D557" s="309"/>
      <c r="E557" s="309"/>
      <c r="F557" s="309"/>
      <c r="G557" s="309"/>
      <c r="H557" s="309"/>
      <c r="I557" s="309"/>
      <c r="J557" s="309"/>
      <c r="K557" s="309"/>
    </row>
    <row r="558">
      <c r="A558" s="309"/>
      <c r="B558" s="309"/>
      <c r="C558" s="309"/>
      <c r="D558" s="309"/>
      <c r="E558" s="309"/>
      <c r="F558" s="309"/>
      <c r="G558" s="309"/>
      <c r="H558" s="309"/>
      <c r="I558" s="309"/>
      <c r="J558" s="309"/>
      <c r="K558" s="309"/>
    </row>
    <row r="559">
      <c r="A559" s="309"/>
      <c r="B559" s="309"/>
      <c r="C559" s="309"/>
      <c r="D559" s="309"/>
      <c r="E559" s="309"/>
      <c r="F559" s="309"/>
      <c r="G559" s="309"/>
      <c r="H559" s="309"/>
      <c r="I559" s="309"/>
      <c r="J559" s="309"/>
      <c r="K559" s="309"/>
    </row>
    <row r="560">
      <c r="A560" s="309"/>
      <c r="B560" s="309"/>
      <c r="C560" s="309"/>
      <c r="D560" s="309"/>
      <c r="E560" s="309"/>
      <c r="F560" s="309"/>
      <c r="G560" s="309"/>
      <c r="H560" s="309"/>
      <c r="I560" s="309"/>
      <c r="J560" s="309"/>
      <c r="K560" s="309"/>
    </row>
    <row r="561">
      <c r="A561" s="309"/>
      <c r="B561" s="309"/>
      <c r="C561" s="309"/>
      <c r="D561" s="309"/>
      <c r="E561" s="309"/>
      <c r="F561" s="309"/>
      <c r="G561" s="309"/>
      <c r="H561" s="309"/>
      <c r="I561" s="309"/>
      <c r="J561" s="309"/>
      <c r="K561" s="309"/>
    </row>
    <row r="562">
      <c r="A562" s="309"/>
      <c r="B562" s="309"/>
      <c r="C562" s="309"/>
      <c r="D562" s="309"/>
      <c r="E562" s="309"/>
      <c r="F562" s="309"/>
      <c r="G562" s="309"/>
      <c r="H562" s="309"/>
      <c r="I562" s="309"/>
      <c r="J562" s="309"/>
      <c r="K562" s="309"/>
    </row>
    <row r="563">
      <c r="A563" s="309"/>
      <c r="B563" s="309"/>
      <c r="C563" s="309"/>
      <c r="D563" s="309"/>
      <c r="E563" s="309"/>
      <c r="F563" s="309"/>
      <c r="G563" s="309"/>
      <c r="H563" s="309"/>
      <c r="I563" s="309"/>
      <c r="J563" s="309"/>
      <c r="K563" s="309"/>
    </row>
    <row r="564">
      <c r="A564" s="309"/>
      <c r="B564" s="309"/>
      <c r="C564" s="309"/>
      <c r="D564" s="309"/>
      <c r="E564" s="309"/>
      <c r="F564" s="309"/>
      <c r="G564" s="309"/>
      <c r="H564" s="309"/>
      <c r="I564" s="309"/>
      <c r="J564" s="309"/>
      <c r="K564" s="309"/>
    </row>
    <row r="565">
      <c r="A565" s="309"/>
      <c r="B565" s="309"/>
      <c r="C565" s="309"/>
      <c r="D565" s="309"/>
      <c r="E565" s="309"/>
      <c r="F565" s="309"/>
      <c r="G565" s="309"/>
      <c r="H565" s="309"/>
      <c r="I565" s="309"/>
      <c r="J565" s="309"/>
      <c r="K565" s="309"/>
    </row>
    <row r="566">
      <c r="A566" s="309"/>
      <c r="B566" s="309"/>
      <c r="C566" s="309"/>
      <c r="D566" s="309"/>
      <c r="E566" s="309"/>
      <c r="F566" s="309"/>
      <c r="G566" s="309"/>
      <c r="H566" s="309"/>
      <c r="I566" s="309"/>
      <c r="J566" s="309"/>
      <c r="K566" s="309"/>
    </row>
    <row r="567">
      <c r="A567" s="309"/>
      <c r="B567" s="309"/>
      <c r="C567" s="309"/>
      <c r="D567" s="309"/>
      <c r="E567" s="309"/>
      <c r="F567" s="309"/>
      <c r="G567" s="309"/>
      <c r="H567" s="309"/>
      <c r="I567" s="309"/>
      <c r="J567" s="309"/>
      <c r="K567" s="309"/>
    </row>
    <row r="568">
      <c r="A568" s="309"/>
      <c r="B568" s="309"/>
      <c r="C568" s="309"/>
      <c r="D568" s="309"/>
      <c r="E568" s="309"/>
      <c r="F568" s="309"/>
      <c r="G568" s="309"/>
      <c r="H568" s="309"/>
      <c r="I568" s="309"/>
      <c r="J568" s="309"/>
      <c r="K568" s="309"/>
    </row>
    <row r="569">
      <c r="A569" s="309"/>
      <c r="B569" s="309"/>
      <c r="C569" s="309"/>
      <c r="D569" s="309"/>
      <c r="E569" s="309"/>
      <c r="F569" s="309"/>
      <c r="G569" s="309"/>
      <c r="H569" s="309"/>
      <c r="I569" s="309"/>
      <c r="J569" s="309"/>
      <c r="K569" s="309"/>
    </row>
    <row r="570">
      <c r="A570" s="309"/>
      <c r="B570" s="309"/>
      <c r="C570" s="309"/>
      <c r="D570" s="309"/>
      <c r="E570" s="309"/>
      <c r="F570" s="309"/>
      <c r="G570" s="309"/>
      <c r="H570" s="309"/>
      <c r="I570" s="309"/>
      <c r="J570" s="309"/>
      <c r="K570" s="309"/>
    </row>
    <row r="571">
      <c r="A571" s="309"/>
      <c r="B571" s="309"/>
      <c r="C571" s="309"/>
      <c r="D571" s="309"/>
      <c r="E571" s="309"/>
      <c r="F571" s="309"/>
      <c r="G571" s="309"/>
      <c r="H571" s="309"/>
      <c r="I571" s="309"/>
      <c r="J571" s="309"/>
      <c r="K571" s="309"/>
    </row>
    <row r="572">
      <c r="A572" s="309"/>
      <c r="B572" s="309"/>
      <c r="C572" s="309"/>
      <c r="D572" s="309"/>
      <c r="E572" s="309"/>
      <c r="F572" s="309"/>
      <c r="G572" s="309"/>
      <c r="H572" s="309"/>
      <c r="I572" s="309"/>
      <c r="J572" s="309"/>
      <c r="K572" s="309"/>
    </row>
    <row r="573">
      <c r="A573" s="309"/>
      <c r="B573" s="309"/>
      <c r="C573" s="309"/>
      <c r="D573" s="309"/>
      <c r="E573" s="309"/>
      <c r="F573" s="309"/>
      <c r="G573" s="309"/>
      <c r="H573" s="309"/>
      <c r="I573" s="309"/>
      <c r="J573" s="309"/>
      <c r="K573" s="309"/>
    </row>
    <row r="574">
      <c r="A574" s="309"/>
      <c r="B574" s="309"/>
      <c r="C574" s="309"/>
      <c r="D574" s="309"/>
      <c r="E574" s="309"/>
      <c r="F574" s="309"/>
      <c r="G574" s="309"/>
      <c r="H574" s="309"/>
      <c r="I574" s="309"/>
      <c r="J574" s="309"/>
      <c r="K574" s="309"/>
    </row>
    <row r="575">
      <c r="A575" s="309"/>
      <c r="B575" s="309"/>
      <c r="C575" s="309"/>
      <c r="D575" s="309"/>
      <c r="E575" s="309"/>
      <c r="F575" s="309"/>
      <c r="G575" s="309"/>
      <c r="H575" s="309"/>
      <c r="I575" s="309"/>
      <c r="J575" s="309"/>
      <c r="K575" s="309"/>
    </row>
    <row r="576">
      <c r="A576" s="309"/>
      <c r="B576" s="309"/>
      <c r="C576" s="309"/>
      <c r="D576" s="309"/>
      <c r="E576" s="309"/>
      <c r="F576" s="309"/>
      <c r="G576" s="309"/>
      <c r="H576" s="309"/>
      <c r="I576" s="309"/>
      <c r="J576" s="309"/>
      <c r="K576" s="309"/>
    </row>
    <row r="577">
      <c r="A577" s="309"/>
      <c r="B577" s="309"/>
      <c r="C577" s="309"/>
      <c r="D577" s="309"/>
      <c r="E577" s="309"/>
      <c r="F577" s="309"/>
      <c r="G577" s="309"/>
      <c r="H577" s="309"/>
      <c r="I577" s="309"/>
      <c r="J577" s="309"/>
      <c r="K577" s="309"/>
    </row>
    <row r="578">
      <c r="A578" s="309"/>
      <c r="B578" s="309"/>
      <c r="C578" s="309"/>
      <c r="D578" s="309"/>
      <c r="E578" s="309"/>
      <c r="F578" s="309"/>
      <c r="G578" s="309"/>
      <c r="H578" s="309"/>
      <c r="I578" s="309"/>
      <c r="J578" s="309"/>
      <c r="K578" s="309"/>
    </row>
    <row r="579">
      <c r="A579" s="309"/>
      <c r="B579" s="309"/>
      <c r="C579" s="309"/>
      <c r="D579" s="309"/>
      <c r="E579" s="309"/>
      <c r="F579" s="309"/>
      <c r="G579" s="309"/>
      <c r="H579" s="309"/>
      <c r="I579" s="309"/>
      <c r="J579" s="309"/>
      <c r="K579" s="309"/>
    </row>
    <row r="580">
      <c r="A580" s="309"/>
      <c r="B580" s="309"/>
      <c r="C580" s="309"/>
      <c r="D580" s="309"/>
      <c r="E580" s="309"/>
      <c r="F580" s="309"/>
      <c r="G580" s="309"/>
      <c r="H580" s="309"/>
      <c r="I580" s="309"/>
      <c r="J580" s="309"/>
      <c r="K580" s="309"/>
    </row>
    <row r="581">
      <c r="A581" s="309"/>
      <c r="B581" s="309"/>
      <c r="C581" s="309"/>
      <c r="D581" s="309"/>
      <c r="E581" s="309"/>
      <c r="F581" s="309"/>
      <c r="G581" s="309"/>
      <c r="H581" s="309"/>
      <c r="I581" s="309"/>
      <c r="J581" s="309"/>
      <c r="K581" s="309"/>
    </row>
    <row r="582">
      <c r="A582" s="309"/>
      <c r="B582" s="309"/>
      <c r="C582" s="309"/>
      <c r="D582" s="309"/>
      <c r="E582" s="309"/>
      <c r="F582" s="309"/>
      <c r="G582" s="309"/>
      <c r="H582" s="309"/>
      <c r="I582" s="309"/>
      <c r="J582" s="309"/>
      <c r="K582" s="309"/>
    </row>
    <row r="583">
      <c r="A583" s="309"/>
      <c r="B583" s="309"/>
      <c r="C583" s="309"/>
      <c r="D583" s="309"/>
      <c r="E583" s="309"/>
      <c r="F583" s="309"/>
      <c r="G583" s="309"/>
      <c r="H583" s="309"/>
      <c r="I583" s="309"/>
      <c r="J583" s="309"/>
      <c r="K583" s="309"/>
    </row>
    <row r="584">
      <c r="A584" s="309"/>
      <c r="B584" s="309"/>
      <c r="C584" s="309"/>
      <c r="D584" s="309"/>
      <c r="E584" s="309"/>
      <c r="F584" s="309"/>
      <c r="G584" s="309"/>
      <c r="H584" s="309"/>
      <c r="I584" s="309"/>
      <c r="J584" s="309"/>
      <c r="K584" s="309"/>
    </row>
    <row r="585">
      <c r="A585" s="309"/>
      <c r="B585" s="309"/>
      <c r="C585" s="309"/>
      <c r="D585" s="309"/>
      <c r="E585" s="309"/>
      <c r="F585" s="309"/>
      <c r="G585" s="309"/>
      <c r="H585" s="309"/>
      <c r="I585" s="309"/>
      <c r="J585" s="309"/>
      <c r="K585" s="309"/>
    </row>
    <row r="586">
      <c r="A586" s="309"/>
      <c r="B586" s="309"/>
      <c r="C586" s="309"/>
      <c r="D586" s="309"/>
      <c r="E586" s="309"/>
      <c r="F586" s="309"/>
      <c r="G586" s="309"/>
      <c r="H586" s="309"/>
      <c r="I586" s="309"/>
      <c r="J586" s="309"/>
      <c r="K586" s="309"/>
    </row>
    <row r="587">
      <c r="A587" s="309"/>
      <c r="B587" s="309"/>
      <c r="C587" s="309"/>
      <c r="D587" s="309"/>
      <c r="E587" s="309"/>
      <c r="F587" s="309"/>
      <c r="G587" s="309"/>
      <c r="H587" s="309"/>
      <c r="I587" s="309"/>
      <c r="J587" s="309"/>
      <c r="K587" s="309"/>
    </row>
    <row r="588">
      <c r="A588" s="309"/>
      <c r="B588" s="309"/>
      <c r="C588" s="309"/>
      <c r="D588" s="309"/>
      <c r="E588" s="309"/>
      <c r="F588" s="309"/>
      <c r="G588" s="309"/>
      <c r="H588" s="309"/>
      <c r="I588" s="309"/>
      <c r="J588" s="309"/>
      <c r="K588" s="309"/>
    </row>
    <row r="589">
      <c r="A589" s="309"/>
      <c r="B589" s="309"/>
      <c r="C589" s="309"/>
      <c r="D589" s="309"/>
      <c r="E589" s="309"/>
      <c r="F589" s="309"/>
      <c r="G589" s="309"/>
      <c r="H589" s="309"/>
      <c r="I589" s="309"/>
      <c r="J589" s="309"/>
      <c r="K589" s="309"/>
    </row>
    <row r="590">
      <c r="A590" s="309"/>
      <c r="B590" s="309"/>
      <c r="C590" s="309"/>
      <c r="D590" s="309"/>
      <c r="E590" s="309"/>
      <c r="F590" s="309"/>
      <c r="G590" s="309"/>
      <c r="H590" s="309"/>
      <c r="I590" s="309"/>
      <c r="J590" s="309"/>
      <c r="K590" s="309"/>
    </row>
    <row r="591">
      <c r="A591" s="309"/>
      <c r="B591" s="309"/>
      <c r="C591" s="309"/>
      <c r="D591" s="309"/>
      <c r="E591" s="309"/>
      <c r="F591" s="309"/>
      <c r="G591" s="309"/>
      <c r="H591" s="309"/>
      <c r="I591" s="309"/>
      <c r="J591" s="309"/>
      <c r="K591" s="309"/>
    </row>
    <row r="592">
      <c r="A592" s="309"/>
      <c r="B592" s="309"/>
      <c r="C592" s="309"/>
      <c r="D592" s="309"/>
      <c r="E592" s="309"/>
      <c r="F592" s="309"/>
      <c r="G592" s="309"/>
      <c r="H592" s="309"/>
      <c r="I592" s="309"/>
      <c r="J592" s="309"/>
      <c r="K592" s="309"/>
    </row>
    <row r="593">
      <c r="A593" s="309"/>
      <c r="B593" s="309"/>
      <c r="C593" s="309"/>
      <c r="D593" s="309"/>
      <c r="E593" s="309"/>
      <c r="F593" s="309"/>
      <c r="G593" s="309"/>
      <c r="H593" s="309"/>
      <c r="I593" s="309"/>
      <c r="J593" s="309"/>
      <c r="K593" s="309"/>
    </row>
    <row r="594">
      <c r="A594" s="309"/>
      <c r="B594" s="309"/>
      <c r="C594" s="309"/>
      <c r="D594" s="309"/>
      <c r="E594" s="309"/>
      <c r="F594" s="309"/>
      <c r="G594" s="309"/>
      <c r="H594" s="309"/>
      <c r="I594" s="309"/>
      <c r="J594" s="309"/>
      <c r="K594" s="309"/>
    </row>
    <row r="595">
      <c r="A595" s="309"/>
      <c r="B595" s="309"/>
      <c r="C595" s="309"/>
      <c r="D595" s="309"/>
      <c r="E595" s="309"/>
      <c r="F595" s="309"/>
      <c r="G595" s="309"/>
      <c r="H595" s="309"/>
      <c r="I595" s="309"/>
      <c r="J595" s="309"/>
      <c r="K595" s="309"/>
    </row>
    <row r="596">
      <c r="A596" s="309"/>
      <c r="B596" s="309"/>
      <c r="C596" s="309"/>
      <c r="D596" s="309"/>
      <c r="E596" s="309"/>
      <c r="F596" s="309"/>
      <c r="G596" s="309"/>
      <c r="H596" s="309"/>
      <c r="I596" s="309"/>
      <c r="J596" s="309"/>
      <c r="K596" s="309"/>
    </row>
    <row r="597">
      <c r="A597" s="309"/>
      <c r="B597" s="309"/>
      <c r="C597" s="309"/>
      <c r="D597" s="309"/>
      <c r="E597" s="309"/>
      <c r="F597" s="309"/>
      <c r="G597" s="309"/>
      <c r="H597" s="309"/>
      <c r="I597" s="309"/>
      <c r="J597" s="309"/>
      <c r="K597" s="309"/>
    </row>
    <row r="598">
      <c r="A598" s="309"/>
      <c r="B598" s="309"/>
      <c r="C598" s="309"/>
      <c r="D598" s="309"/>
      <c r="E598" s="309"/>
      <c r="F598" s="309"/>
      <c r="G598" s="309"/>
      <c r="H598" s="309"/>
      <c r="I598" s="309"/>
      <c r="J598" s="309"/>
      <c r="K598" s="309"/>
    </row>
    <row r="599">
      <c r="A599" s="309"/>
      <c r="B599" s="309"/>
      <c r="C599" s="309"/>
      <c r="D599" s="309"/>
      <c r="E599" s="309"/>
      <c r="F599" s="309"/>
      <c r="G599" s="309"/>
      <c r="H599" s="309"/>
      <c r="I599" s="309"/>
      <c r="J599" s="309"/>
      <c r="K599" s="309"/>
    </row>
    <row r="600">
      <c r="A600" s="309"/>
      <c r="B600" s="309"/>
      <c r="C600" s="309"/>
      <c r="D600" s="309"/>
      <c r="E600" s="309"/>
      <c r="F600" s="309"/>
      <c r="G600" s="309"/>
      <c r="H600" s="309"/>
      <c r="I600" s="309"/>
      <c r="J600" s="309"/>
      <c r="K600" s="309"/>
    </row>
    <row r="601">
      <c r="A601" s="309"/>
      <c r="B601" s="309"/>
      <c r="C601" s="309"/>
      <c r="D601" s="309"/>
      <c r="E601" s="309"/>
      <c r="F601" s="309"/>
      <c r="G601" s="309"/>
      <c r="H601" s="309"/>
      <c r="I601" s="309"/>
      <c r="J601" s="309"/>
      <c r="K601" s="309"/>
    </row>
    <row r="602">
      <c r="A602" s="309"/>
      <c r="B602" s="309"/>
      <c r="C602" s="309"/>
      <c r="D602" s="309"/>
      <c r="E602" s="309"/>
      <c r="F602" s="309"/>
      <c r="G602" s="309"/>
      <c r="H602" s="309"/>
      <c r="I602" s="309"/>
      <c r="J602" s="309"/>
      <c r="K602" s="309"/>
    </row>
    <row r="603">
      <c r="A603" s="309"/>
      <c r="B603" s="309"/>
      <c r="C603" s="309"/>
      <c r="D603" s="309"/>
      <c r="E603" s="309"/>
      <c r="F603" s="309"/>
      <c r="G603" s="309"/>
      <c r="H603" s="309"/>
      <c r="I603" s="309"/>
      <c r="J603" s="309"/>
      <c r="K603" s="309"/>
    </row>
    <row r="604">
      <c r="A604" s="309"/>
      <c r="B604" s="309"/>
      <c r="C604" s="309"/>
      <c r="D604" s="309"/>
      <c r="E604" s="309"/>
      <c r="F604" s="309"/>
      <c r="G604" s="309"/>
      <c r="H604" s="309"/>
      <c r="I604" s="309"/>
      <c r="J604" s="309"/>
      <c r="K604" s="309"/>
    </row>
    <row r="605">
      <c r="A605" s="309"/>
      <c r="B605" s="309"/>
      <c r="C605" s="309"/>
      <c r="D605" s="309"/>
      <c r="E605" s="309"/>
      <c r="F605" s="309"/>
      <c r="G605" s="309"/>
      <c r="H605" s="309"/>
      <c r="I605" s="309"/>
      <c r="J605" s="309"/>
      <c r="K605" s="309"/>
    </row>
    <row r="606">
      <c r="A606" s="309"/>
      <c r="B606" s="309"/>
      <c r="C606" s="309"/>
      <c r="D606" s="309"/>
      <c r="E606" s="309"/>
      <c r="F606" s="309"/>
      <c r="G606" s="309"/>
      <c r="H606" s="309"/>
      <c r="I606" s="309"/>
      <c r="J606" s="309"/>
      <c r="K606" s="309"/>
    </row>
    <row r="607">
      <c r="A607" s="309"/>
      <c r="B607" s="309"/>
      <c r="C607" s="309"/>
      <c r="D607" s="309"/>
      <c r="E607" s="309"/>
      <c r="F607" s="309"/>
      <c r="G607" s="309"/>
      <c r="H607" s="309"/>
      <c r="I607" s="309"/>
      <c r="J607" s="309"/>
      <c r="K607" s="309"/>
    </row>
    <row r="608">
      <c r="A608" s="309"/>
      <c r="B608" s="309"/>
      <c r="C608" s="309"/>
      <c r="D608" s="309"/>
      <c r="E608" s="309"/>
      <c r="F608" s="309"/>
      <c r="G608" s="309"/>
      <c r="H608" s="309"/>
      <c r="I608" s="309"/>
      <c r="J608" s="309"/>
      <c r="K608" s="309"/>
    </row>
    <row r="609">
      <c r="A609" s="309"/>
      <c r="B609" s="309"/>
      <c r="C609" s="309"/>
      <c r="D609" s="309"/>
      <c r="E609" s="309"/>
      <c r="F609" s="309"/>
      <c r="G609" s="309"/>
      <c r="H609" s="309"/>
      <c r="I609" s="309"/>
      <c r="J609" s="309"/>
      <c r="K609" s="309"/>
    </row>
    <row r="610">
      <c r="A610" s="309"/>
      <c r="B610" s="309"/>
      <c r="C610" s="309"/>
      <c r="D610" s="309"/>
      <c r="E610" s="309"/>
      <c r="F610" s="309"/>
      <c r="G610" s="309"/>
      <c r="H610" s="309"/>
      <c r="I610" s="309"/>
      <c r="J610" s="309"/>
      <c r="K610" s="309"/>
    </row>
    <row r="611">
      <c r="A611" s="309"/>
      <c r="B611" s="309"/>
      <c r="C611" s="309"/>
      <c r="D611" s="309"/>
      <c r="E611" s="309"/>
      <c r="F611" s="309"/>
      <c r="G611" s="309"/>
      <c r="H611" s="309"/>
      <c r="I611" s="309"/>
      <c r="J611" s="309"/>
      <c r="K611" s="309"/>
    </row>
    <row r="612">
      <c r="A612" s="309"/>
      <c r="B612" s="309"/>
      <c r="C612" s="309"/>
      <c r="D612" s="309"/>
      <c r="E612" s="309"/>
      <c r="F612" s="309"/>
      <c r="G612" s="309"/>
      <c r="H612" s="309"/>
      <c r="I612" s="309"/>
      <c r="J612" s="309"/>
      <c r="K612" s="309"/>
    </row>
    <row r="613">
      <c r="A613" s="309"/>
      <c r="B613" s="309"/>
      <c r="C613" s="309"/>
      <c r="D613" s="309"/>
      <c r="E613" s="309"/>
      <c r="F613" s="309"/>
      <c r="G613" s="309"/>
      <c r="H613" s="309"/>
      <c r="I613" s="309"/>
      <c r="J613" s="309"/>
      <c r="K613" s="309"/>
    </row>
    <row r="614">
      <c r="A614" s="309"/>
      <c r="B614" s="309"/>
      <c r="C614" s="309"/>
      <c r="D614" s="309"/>
      <c r="E614" s="309"/>
      <c r="F614" s="309"/>
      <c r="G614" s="309"/>
      <c r="H614" s="309"/>
      <c r="I614" s="309"/>
      <c r="J614" s="309"/>
      <c r="K614" s="309"/>
    </row>
    <row r="615">
      <c r="A615" s="309"/>
      <c r="B615" s="309"/>
      <c r="C615" s="309"/>
      <c r="D615" s="309"/>
      <c r="E615" s="309"/>
      <c r="F615" s="309"/>
      <c r="G615" s="309"/>
      <c r="H615" s="309"/>
      <c r="I615" s="309"/>
      <c r="J615" s="309"/>
      <c r="K615" s="309"/>
    </row>
    <row r="616">
      <c r="A616" s="309"/>
      <c r="B616" s="309"/>
      <c r="C616" s="309"/>
      <c r="D616" s="309"/>
      <c r="E616" s="309"/>
      <c r="F616" s="309"/>
      <c r="G616" s="309"/>
      <c r="H616" s="309"/>
      <c r="I616" s="309"/>
      <c r="J616" s="309"/>
      <c r="K616" s="309"/>
    </row>
    <row r="617">
      <c r="A617" s="309"/>
      <c r="B617" s="309"/>
      <c r="C617" s="309"/>
      <c r="D617" s="309"/>
      <c r="E617" s="309"/>
      <c r="F617" s="309"/>
      <c r="G617" s="309"/>
      <c r="H617" s="309"/>
      <c r="I617" s="309"/>
      <c r="J617" s="309"/>
      <c r="K617" s="309"/>
    </row>
    <row r="618">
      <c r="A618" s="309"/>
      <c r="B618" s="309"/>
      <c r="C618" s="309"/>
      <c r="D618" s="309"/>
      <c r="E618" s="309"/>
      <c r="F618" s="309"/>
      <c r="G618" s="309"/>
      <c r="H618" s="309"/>
      <c r="I618" s="309"/>
      <c r="J618" s="309"/>
      <c r="K618" s="309"/>
    </row>
    <row r="619">
      <c r="A619" s="309"/>
      <c r="B619" s="309"/>
      <c r="C619" s="309"/>
      <c r="D619" s="309"/>
      <c r="E619" s="309"/>
      <c r="F619" s="309"/>
      <c r="G619" s="309"/>
      <c r="H619" s="309"/>
      <c r="I619" s="309"/>
      <c r="J619" s="309"/>
      <c r="K619" s="309"/>
    </row>
    <row r="620">
      <c r="A620" s="309"/>
      <c r="B620" s="309"/>
      <c r="C620" s="309"/>
      <c r="D620" s="309"/>
      <c r="E620" s="309"/>
      <c r="F620" s="309"/>
      <c r="G620" s="309"/>
      <c r="H620" s="309"/>
      <c r="I620" s="309"/>
      <c r="J620" s="309"/>
      <c r="K620" s="309"/>
    </row>
    <row r="621">
      <c r="A621" s="309"/>
      <c r="B621" s="309"/>
      <c r="C621" s="309"/>
      <c r="D621" s="309"/>
      <c r="E621" s="309"/>
      <c r="F621" s="309"/>
      <c r="G621" s="309"/>
      <c r="H621" s="309"/>
      <c r="I621" s="309"/>
      <c r="J621" s="309"/>
      <c r="K621" s="309"/>
    </row>
    <row r="622">
      <c r="A622" s="309"/>
      <c r="B622" s="309"/>
      <c r="C622" s="309"/>
      <c r="D622" s="309"/>
      <c r="E622" s="309"/>
      <c r="F622" s="309"/>
      <c r="G622" s="309"/>
      <c r="H622" s="309"/>
      <c r="I622" s="309"/>
      <c r="J622" s="309"/>
      <c r="K622" s="309"/>
    </row>
    <row r="623">
      <c r="A623" s="309"/>
      <c r="B623" s="309"/>
      <c r="C623" s="309"/>
      <c r="D623" s="309"/>
      <c r="E623" s="309"/>
      <c r="F623" s="309"/>
      <c r="G623" s="309"/>
      <c r="H623" s="309"/>
      <c r="I623" s="309"/>
      <c r="J623" s="309"/>
      <c r="K623" s="309"/>
    </row>
    <row r="624">
      <c r="A624" s="309"/>
      <c r="B624" s="309"/>
      <c r="C624" s="309"/>
      <c r="D624" s="309"/>
      <c r="E624" s="309"/>
      <c r="F624" s="309"/>
      <c r="G624" s="309"/>
      <c r="H624" s="309"/>
      <c r="I624" s="309"/>
      <c r="J624" s="309"/>
      <c r="K624" s="309"/>
    </row>
    <row r="625">
      <c r="A625" s="309"/>
      <c r="B625" s="309"/>
      <c r="C625" s="309"/>
      <c r="D625" s="309"/>
      <c r="E625" s="309"/>
      <c r="F625" s="309"/>
      <c r="G625" s="309"/>
      <c r="H625" s="309"/>
      <c r="I625" s="309"/>
      <c r="J625" s="309"/>
      <c r="K625" s="309"/>
    </row>
    <row r="626">
      <c r="A626" s="309"/>
      <c r="B626" s="309"/>
      <c r="C626" s="309"/>
      <c r="D626" s="309"/>
      <c r="E626" s="309"/>
      <c r="F626" s="309"/>
      <c r="G626" s="309"/>
      <c r="H626" s="309"/>
      <c r="I626" s="309"/>
      <c r="J626" s="309"/>
      <c r="K626" s="309"/>
    </row>
    <row r="627">
      <c r="A627" s="309"/>
      <c r="B627" s="309"/>
      <c r="C627" s="309"/>
      <c r="D627" s="309"/>
      <c r="E627" s="309"/>
      <c r="F627" s="309"/>
      <c r="G627" s="309"/>
      <c r="H627" s="309"/>
      <c r="I627" s="309"/>
      <c r="J627" s="309"/>
      <c r="K627" s="309"/>
    </row>
    <row r="628">
      <c r="A628" s="309"/>
      <c r="B628" s="309"/>
      <c r="C628" s="309"/>
      <c r="D628" s="309"/>
      <c r="E628" s="309"/>
      <c r="F628" s="309"/>
      <c r="G628" s="309"/>
      <c r="H628" s="309"/>
      <c r="I628" s="309"/>
      <c r="J628" s="309"/>
      <c r="K628" s="309"/>
    </row>
    <row r="629">
      <c r="A629" s="309"/>
      <c r="B629" s="309"/>
      <c r="C629" s="309"/>
      <c r="D629" s="309"/>
      <c r="E629" s="309"/>
      <c r="F629" s="309"/>
      <c r="G629" s="309"/>
      <c r="H629" s="309"/>
      <c r="I629" s="309"/>
      <c r="J629" s="309"/>
      <c r="K629" s="309"/>
    </row>
    <row r="630">
      <c r="A630" s="309"/>
      <c r="B630" s="309"/>
      <c r="C630" s="309"/>
      <c r="D630" s="309"/>
      <c r="E630" s="309"/>
      <c r="F630" s="309"/>
      <c r="G630" s="309"/>
      <c r="H630" s="309"/>
      <c r="I630" s="309"/>
      <c r="J630" s="309"/>
      <c r="K630" s="309"/>
    </row>
    <row r="631">
      <c r="A631" s="309"/>
      <c r="B631" s="309"/>
      <c r="C631" s="309"/>
      <c r="D631" s="309"/>
      <c r="E631" s="309"/>
      <c r="F631" s="309"/>
      <c r="G631" s="309"/>
      <c r="H631" s="309"/>
      <c r="I631" s="309"/>
      <c r="J631" s="309"/>
      <c r="K631" s="309"/>
    </row>
    <row r="632">
      <c r="A632" s="309"/>
      <c r="B632" s="309"/>
      <c r="C632" s="309"/>
      <c r="D632" s="309"/>
      <c r="E632" s="309"/>
      <c r="F632" s="309"/>
      <c r="G632" s="309"/>
      <c r="H632" s="309"/>
      <c r="I632" s="309"/>
      <c r="J632" s="309"/>
      <c r="K632" s="309"/>
    </row>
    <row r="633">
      <c r="A633" s="309"/>
      <c r="B633" s="309"/>
      <c r="C633" s="309"/>
      <c r="D633" s="309"/>
      <c r="E633" s="309"/>
      <c r="F633" s="309"/>
      <c r="G633" s="309"/>
      <c r="H633" s="309"/>
      <c r="I633" s="309"/>
      <c r="J633" s="309"/>
      <c r="K633" s="309"/>
    </row>
    <row r="634">
      <c r="A634" s="309"/>
      <c r="B634" s="309"/>
      <c r="C634" s="309"/>
      <c r="D634" s="309"/>
      <c r="E634" s="309"/>
      <c r="F634" s="309"/>
      <c r="G634" s="309"/>
      <c r="H634" s="309"/>
      <c r="I634" s="309"/>
      <c r="J634" s="309"/>
      <c r="K634" s="309"/>
    </row>
    <row r="635">
      <c r="A635" s="309"/>
      <c r="B635" s="309"/>
      <c r="C635" s="309"/>
      <c r="D635" s="309"/>
      <c r="E635" s="309"/>
      <c r="F635" s="309"/>
      <c r="G635" s="309"/>
      <c r="H635" s="309"/>
      <c r="I635" s="309"/>
      <c r="J635" s="309"/>
      <c r="K635" s="309"/>
    </row>
    <row r="636">
      <c r="A636" s="309"/>
      <c r="B636" s="309"/>
      <c r="C636" s="309"/>
      <c r="D636" s="309"/>
      <c r="E636" s="309"/>
      <c r="F636" s="309"/>
      <c r="G636" s="309"/>
      <c r="H636" s="309"/>
      <c r="I636" s="309"/>
      <c r="J636" s="309"/>
      <c r="K636" s="309"/>
    </row>
    <row r="637">
      <c r="A637" s="309"/>
      <c r="B637" s="309"/>
      <c r="C637" s="309"/>
      <c r="D637" s="309"/>
      <c r="E637" s="309"/>
      <c r="F637" s="309"/>
      <c r="G637" s="309"/>
      <c r="H637" s="309"/>
      <c r="I637" s="309"/>
      <c r="J637" s="309"/>
      <c r="K637" s="309"/>
    </row>
    <row r="638">
      <c r="A638" s="309"/>
      <c r="B638" s="309"/>
      <c r="C638" s="309"/>
      <c r="D638" s="309"/>
      <c r="E638" s="309"/>
      <c r="F638" s="309"/>
      <c r="G638" s="309"/>
      <c r="H638" s="309"/>
      <c r="I638" s="309"/>
      <c r="J638" s="309"/>
      <c r="K638" s="309"/>
    </row>
    <row r="639">
      <c r="A639" s="309"/>
      <c r="B639" s="309"/>
      <c r="C639" s="309"/>
      <c r="D639" s="309"/>
      <c r="E639" s="309"/>
      <c r="F639" s="309"/>
      <c r="G639" s="309"/>
      <c r="H639" s="309"/>
      <c r="I639" s="309"/>
      <c r="J639" s="309"/>
      <c r="K639" s="309"/>
    </row>
    <row r="640">
      <c r="A640" s="309"/>
      <c r="B640" s="309"/>
      <c r="C640" s="309"/>
      <c r="D640" s="309"/>
      <c r="E640" s="309"/>
      <c r="F640" s="309"/>
      <c r="G640" s="309"/>
      <c r="H640" s="309"/>
      <c r="I640" s="309"/>
      <c r="J640" s="309"/>
      <c r="K640" s="309"/>
    </row>
    <row r="641">
      <c r="A641" s="309"/>
      <c r="B641" s="309"/>
      <c r="C641" s="309"/>
      <c r="D641" s="309"/>
      <c r="E641" s="309"/>
      <c r="F641" s="309"/>
      <c r="G641" s="309"/>
      <c r="H641" s="309"/>
      <c r="I641" s="309"/>
      <c r="J641" s="309"/>
      <c r="K641" s="309"/>
    </row>
    <row r="642">
      <c r="A642" s="309"/>
      <c r="B642" s="309"/>
      <c r="C642" s="309"/>
      <c r="D642" s="309"/>
      <c r="E642" s="309"/>
      <c r="F642" s="309"/>
      <c r="G642" s="309"/>
      <c r="H642" s="309"/>
      <c r="I642" s="309"/>
      <c r="J642" s="309"/>
      <c r="K642" s="309"/>
    </row>
    <row r="643">
      <c r="A643" s="309"/>
      <c r="B643" s="309"/>
      <c r="C643" s="309"/>
      <c r="D643" s="309"/>
      <c r="E643" s="309"/>
      <c r="F643" s="309"/>
      <c r="G643" s="309"/>
      <c r="H643" s="309"/>
      <c r="I643" s="309"/>
      <c r="J643" s="309"/>
      <c r="K643" s="309"/>
    </row>
    <row r="644">
      <c r="A644" s="309"/>
      <c r="B644" s="309"/>
      <c r="C644" s="309"/>
      <c r="D644" s="309"/>
      <c r="E644" s="309"/>
      <c r="F644" s="309"/>
      <c r="G644" s="309"/>
      <c r="H644" s="309"/>
      <c r="I644" s="309"/>
      <c r="J644" s="309"/>
      <c r="K644" s="309"/>
    </row>
    <row r="645">
      <c r="A645" s="309"/>
      <c r="B645" s="309"/>
      <c r="C645" s="309"/>
      <c r="D645" s="309"/>
      <c r="E645" s="309"/>
      <c r="F645" s="309"/>
      <c r="G645" s="309"/>
      <c r="H645" s="309"/>
      <c r="I645" s="309"/>
      <c r="J645" s="309"/>
      <c r="K645" s="309"/>
    </row>
    <row r="646">
      <c r="A646" s="309"/>
      <c r="B646" s="309"/>
      <c r="C646" s="309"/>
      <c r="D646" s="309"/>
      <c r="E646" s="309"/>
      <c r="F646" s="309"/>
      <c r="G646" s="309"/>
      <c r="H646" s="309"/>
      <c r="I646" s="309"/>
      <c r="J646" s="309"/>
      <c r="K646" s="309"/>
    </row>
    <row r="647">
      <c r="A647" s="309"/>
      <c r="B647" s="309"/>
      <c r="C647" s="309"/>
      <c r="D647" s="309"/>
      <c r="E647" s="309"/>
      <c r="F647" s="309"/>
      <c r="G647" s="309"/>
      <c r="H647" s="309"/>
      <c r="I647" s="309"/>
      <c r="J647" s="309"/>
      <c r="K647" s="309"/>
    </row>
    <row r="648">
      <c r="A648" s="309"/>
      <c r="B648" s="309"/>
      <c r="C648" s="309"/>
      <c r="D648" s="309"/>
      <c r="E648" s="309"/>
      <c r="F648" s="309"/>
      <c r="G648" s="309"/>
      <c r="H648" s="309"/>
      <c r="I648" s="309"/>
      <c r="J648" s="309"/>
      <c r="K648" s="309"/>
    </row>
    <row r="649">
      <c r="A649" s="309"/>
      <c r="B649" s="309"/>
      <c r="C649" s="309"/>
      <c r="D649" s="309"/>
      <c r="E649" s="309"/>
      <c r="F649" s="309"/>
      <c r="G649" s="309"/>
      <c r="H649" s="309"/>
      <c r="I649" s="309"/>
      <c r="J649" s="309"/>
      <c r="K649" s="309"/>
    </row>
    <row r="650">
      <c r="A650" s="309"/>
      <c r="B650" s="309"/>
      <c r="C650" s="309"/>
      <c r="D650" s="309"/>
      <c r="E650" s="309"/>
      <c r="F650" s="309"/>
      <c r="G650" s="309"/>
      <c r="H650" s="309"/>
      <c r="I650" s="309"/>
      <c r="J650" s="309"/>
      <c r="K650" s="309"/>
    </row>
    <row r="651">
      <c r="A651" s="309"/>
      <c r="B651" s="309"/>
      <c r="C651" s="309"/>
      <c r="D651" s="309"/>
      <c r="E651" s="309"/>
      <c r="F651" s="309"/>
      <c r="G651" s="309"/>
      <c r="H651" s="309"/>
      <c r="I651" s="309"/>
      <c r="J651" s="309"/>
      <c r="K651" s="309"/>
    </row>
    <row r="652">
      <c r="A652" s="309"/>
      <c r="B652" s="309"/>
      <c r="C652" s="309"/>
      <c r="D652" s="309"/>
      <c r="E652" s="309"/>
      <c r="F652" s="309"/>
      <c r="G652" s="309"/>
      <c r="H652" s="309"/>
      <c r="I652" s="309"/>
      <c r="J652" s="309"/>
      <c r="K652" s="309"/>
    </row>
    <row r="653">
      <c r="A653" s="309"/>
      <c r="B653" s="309"/>
      <c r="C653" s="309"/>
      <c r="D653" s="309"/>
      <c r="E653" s="309"/>
      <c r="F653" s="309"/>
      <c r="G653" s="309"/>
      <c r="H653" s="309"/>
      <c r="I653" s="309"/>
      <c r="J653" s="309"/>
      <c r="K653" s="309"/>
    </row>
    <row r="654">
      <c r="A654" s="309"/>
      <c r="B654" s="309"/>
      <c r="C654" s="309"/>
      <c r="D654" s="309"/>
      <c r="E654" s="309"/>
      <c r="F654" s="309"/>
      <c r="G654" s="309"/>
      <c r="H654" s="309"/>
      <c r="I654" s="309"/>
      <c r="J654" s="309"/>
      <c r="K654" s="309"/>
    </row>
    <row r="655">
      <c r="A655" s="309"/>
      <c r="B655" s="309"/>
      <c r="C655" s="309"/>
      <c r="D655" s="309"/>
      <c r="E655" s="309"/>
      <c r="F655" s="309"/>
      <c r="G655" s="309"/>
      <c r="H655" s="309"/>
      <c r="I655" s="309"/>
      <c r="J655" s="309"/>
      <c r="K655" s="309"/>
    </row>
    <row r="656">
      <c r="A656" s="309"/>
      <c r="B656" s="309"/>
      <c r="C656" s="309"/>
      <c r="D656" s="309"/>
      <c r="E656" s="309"/>
      <c r="F656" s="309"/>
      <c r="G656" s="309"/>
      <c r="H656" s="309"/>
      <c r="I656" s="309"/>
      <c r="J656" s="309"/>
      <c r="K656" s="309"/>
    </row>
    <row r="657">
      <c r="A657" s="309"/>
      <c r="B657" s="309"/>
      <c r="C657" s="309"/>
      <c r="D657" s="309"/>
      <c r="E657" s="309"/>
      <c r="F657" s="309"/>
      <c r="G657" s="309"/>
      <c r="H657" s="309"/>
      <c r="I657" s="309"/>
      <c r="J657" s="309"/>
      <c r="K657" s="309"/>
    </row>
    <row r="658">
      <c r="A658" s="309"/>
      <c r="B658" s="309"/>
      <c r="C658" s="309"/>
      <c r="D658" s="309"/>
      <c r="E658" s="309"/>
      <c r="F658" s="309"/>
      <c r="G658" s="309"/>
      <c r="H658" s="309"/>
      <c r="I658" s="309"/>
      <c r="J658" s="309"/>
      <c r="K658" s="309"/>
    </row>
    <row r="659">
      <c r="A659" s="309"/>
      <c r="B659" s="309"/>
      <c r="C659" s="309"/>
      <c r="D659" s="309"/>
      <c r="E659" s="309"/>
      <c r="F659" s="309"/>
      <c r="G659" s="309"/>
      <c r="H659" s="309"/>
      <c r="I659" s="309"/>
      <c r="J659" s="309"/>
      <c r="K659" s="309"/>
    </row>
    <row r="660">
      <c r="A660" s="309"/>
      <c r="B660" s="309"/>
      <c r="C660" s="309"/>
      <c r="D660" s="309"/>
      <c r="E660" s="309"/>
      <c r="F660" s="309"/>
      <c r="G660" s="309"/>
      <c r="H660" s="309"/>
      <c r="I660" s="309"/>
      <c r="J660" s="309"/>
      <c r="K660" s="309"/>
    </row>
    <row r="661">
      <c r="A661" s="309"/>
      <c r="B661" s="309"/>
      <c r="C661" s="309"/>
      <c r="D661" s="309"/>
      <c r="E661" s="309"/>
      <c r="F661" s="309"/>
      <c r="G661" s="309"/>
      <c r="H661" s="309"/>
      <c r="I661" s="309"/>
      <c r="J661" s="309"/>
      <c r="K661" s="309"/>
    </row>
    <row r="662">
      <c r="A662" s="309"/>
      <c r="B662" s="309"/>
      <c r="C662" s="309"/>
      <c r="D662" s="309"/>
      <c r="E662" s="309"/>
      <c r="F662" s="309"/>
      <c r="G662" s="309"/>
      <c r="H662" s="309"/>
      <c r="I662" s="309"/>
      <c r="J662" s="309"/>
      <c r="K662" s="309"/>
    </row>
    <row r="663">
      <c r="A663" s="309"/>
      <c r="B663" s="309"/>
      <c r="C663" s="309"/>
      <c r="D663" s="309"/>
      <c r="E663" s="309"/>
      <c r="F663" s="309"/>
      <c r="G663" s="309"/>
      <c r="H663" s="309"/>
      <c r="I663" s="309"/>
      <c r="J663" s="309"/>
      <c r="K663" s="309"/>
    </row>
    <row r="664">
      <c r="A664" s="309"/>
      <c r="B664" s="309"/>
      <c r="C664" s="309"/>
      <c r="D664" s="309"/>
      <c r="E664" s="309"/>
      <c r="F664" s="309"/>
      <c r="G664" s="309"/>
      <c r="H664" s="309"/>
      <c r="I664" s="309"/>
      <c r="J664" s="309"/>
      <c r="K664" s="309"/>
    </row>
    <row r="665">
      <c r="A665" s="309"/>
      <c r="B665" s="309"/>
      <c r="C665" s="309"/>
      <c r="D665" s="309"/>
      <c r="E665" s="309"/>
      <c r="F665" s="309"/>
      <c r="G665" s="309"/>
      <c r="H665" s="309"/>
      <c r="I665" s="309"/>
      <c r="J665" s="309"/>
      <c r="K665" s="309"/>
    </row>
    <row r="666">
      <c r="A666" s="309"/>
      <c r="B666" s="309"/>
      <c r="C666" s="309"/>
      <c r="D666" s="309"/>
      <c r="E666" s="309"/>
      <c r="F666" s="309"/>
      <c r="G666" s="309"/>
      <c r="H666" s="309"/>
      <c r="I666" s="309"/>
      <c r="J666" s="309"/>
      <c r="K666" s="309"/>
    </row>
    <row r="667">
      <c r="A667" s="309"/>
      <c r="B667" s="309"/>
      <c r="C667" s="309"/>
      <c r="D667" s="309"/>
      <c r="E667" s="309"/>
      <c r="F667" s="309"/>
      <c r="G667" s="309"/>
      <c r="H667" s="309"/>
      <c r="I667" s="309"/>
      <c r="J667" s="309"/>
      <c r="K667" s="309"/>
    </row>
    <row r="668">
      <c r="A668" s="309"/>
      <c r="B668" s="309"/>
      <c r="C668" s="309"/>
      <c r="D668" s="309"/>
      <c r="E668" s="309"/>
      <c r="F668" s="309"/>
      <c r="G668" s="309"/>
      <c r="H668" s="309"/>
      <c r="I668" s="309"/>
      <c r="J668" s="309"/>
      <c r="K668" s="309"/>
    </row>
    <row r="669">
      <c r="A669" s="309"/>
      <c r="B669" s="309"/>
      <c r="C669" s="309"/>
      <c r="D669" s="309"/>
      <c r="E669" s="309"/>
      <c r="F669" s="309"/>
      <c r="G669" s="309"/>
      <c r="H669" s="309"/>
      <c r="I669" s="309"/>
      <c r="J669" s="309"/>
      <c r="K669" s="309"/>
    </row>
    <row r="670">
      <c r="A670" s="309"/>
      <c r="B670" s="309"/>
      <c r="C670" s="309"/>
      <c r="D670" s="309"/>
      <c r="E670" s="309"/>
      <c r="F670" s="309"/>
      <c r="G670" s="309"/>
      <c r="H670" s="309"/>
      <c r="I670" s="309"/>
      <c r="J670" s="309"/>
      <c r="K670" s="309"/>
    </row>
    <row r="671">
      <c r="A671" s="309"/>
      <c r="B671" s="309"/>
      <c r="C671" s="309"/>
      <c r="D671" s="309"/>
      <c r="E671" s="309"/>
      <c r="F671" s="309"/>
      <c r="G671" s="309"/>
      <c r="H671" s="309"/>
      <c r="I671" s="309"/>
      <c r="J671" s="309"/>
      <c r="K671" s="309"/>
    </row>
    <row r="672">
      <c r="A672" s="309"/>
      <c r="B672" s="309"/>
      <c r="C672" s="309"/>
      <c r="D672" s="309"/>
      <c r="E672" s="309"/>
      <c r="F672" s="309"/>
      <c r="G672" s="309"/>
      <c r="H672" s="309"/>
      <c r="I672" s="309"/>
      <c r="J672" s="309"/>
      <c r="K672" s="309"/>
    </row>
    <row r="673">
      <c r="A673" s="309"/>
      <c r="B673" s="309"/>
      <c r="C673" s="309"/>
      <c r="D673" s="309"/>
      <c r="E673" s="309"/>
      <c r="F673" s="309"/>
      <c r="G673" s="309"/>
      <c r="H673" s="309"/>
      <c r="I673" s="309"/>
      <c r="J673" s="309"/>
      <c r="K673" s="309"/>
    </row>
    <row r="674">
      <c r="A674" s="309"/>
      <c r="B674" s="309"/>
      <c r="C674" s="309"/>
      <c r="D674" s="309"/>
      <c r="E674" s="309"/>
      <c r="F674" s="309"/>
      <c r="G674" s="309"/>
      <c r="H674" s="309"/>
      <c r="I674" s="309"/>
      <c r="J674" s="309"/>
      <c r="K674" s="309"/>
    </row>
    <row r="675">
      <c r="A675" s="309"/>
      <c r="B675" s="309"/>
      <c r="C675" s="309"/>
      <c r="D675" s="309"/>
      <c r="E675" s="309"/>
      <c r="F675" s="309"/>
      <c r="G675" s="309"/>
      <c r="H675" s="309"/>
      <c r="I675" s="309"/>
      <c r="J675" s="309"/>
      <c r="K675" s="309"/>
    </row>
    <row r="676">
      <c r="A676" s="309"/>
      <c r="B676" s="309"/>
      <c r="C676" s="309"/>
      <c r="D676" s="309"/>
      <c r="E676" s="309"/>
      <c r="F676" s="309"/>
      <c r="G676" s="309"/>
      <c r="H676" s="309"/>
      <c r="I676" s="309"/>
      <c r="J676" s="309"/>
      <c r="K676" s="309"/>
    </row>
    <row r="677">
      <c r="A677" s="309"/>
      <c r="B677" s="309"/>
      <c r="C677" s="309"/>
      <c r="D677" s="309"/>
      <c r="E677" s="309"/>
      <c r="F677" s="309"/>
      <c r="G677" s="309"/>
      <c r="H677" s="309"/>
      <c r="I677" s="309"/>
      <c r="J677" s="309"/>
      <c r="K677" s="309"/>
    </row>
    <row r="678">
      <c r="A678" s="309"/>
      <c r="B678" s="309"/>
      <c r="C678" s="309"/>
      <c r="D678" s="309"/>
      <c r="E678" s="309"/>
      <c r="F678" s="309"/>
      <c r="G678" s="309"/>
      <c r="H678" s="309"/>
      <c r="I678" s="309"/>
      <c r="J678" s="309"/>
      <c r="K678" s="309"/>
    </row>
    <row r="679">
      <c r="A679" s="309"/>
      <c r="B679" s="309"/>
      <c r="C679" s="309"/>
      <c r="D679" s="309"/>
      <c r="E679" s="309"/>
      <c r="F679" s="309"/>
      <c r="G679" s="309"/>
      <c r="H679" s="309"/>
      <c r="I679" s="309"/>
      <c r="J679" s="309"/>
      <c r="K679" s="309"/>
    </row>
    <row r="680">
      <c r="A680" s="309"/>
      <c r="B680" s="309"/>
      <c r="C680" s="309"/>
      <c r="D680" s="309"/>
      <c r="E680" s="309"/>
      <c r="F680" s="309"/>
      <c r="G680" s="309"/>
      <c r="H680" s="309"/>
      <c r="I680" s="309"/>
      <c r="J680" s="309"/>
      <c r="K680" s="309"/>
    </row>
    <row r="681">
      <c r="A681" s="309"/>
      <c r="B681" s="309"/>
      <c r="C681" s="309"/>
      <c r="D681" s="309"/>
      <c r="E681" s="309"/>
      <c r="F681" s="309"/>
      <c r="G681" s="309"/>
      <c r="H681" s="309"/>
      <c r="I681" s="309"/>
      <c r="J681" s="309"/>
      <c r="K681" s="309"/>
    </row>
    <row r="682">
      <c r="A682" s="309"/>
      <c r="B682" s="309"/>
      <c r="C682" s="309"/>
      <c r="D682" s="309"/>
      <c r="E682" s="309"/>
      <c r="F682" s="309"/>
      <c r="G682" s="309"/>
      <c r="H682" s="309"/>
      <c r="I682" s="309"/>
      <c r="J682" s="309"/>
      <c r="K682" s="309"/>
    </row>
    <row r="683">
      <c r="A683" s="309"/>
      <c r="B683" s="309"/>
      <c r="C683" s="309"/>
      <c r="D683" s="309"/>
      <c r="E683" s="309"/>
      <c r="F683" s="309"/>
      <c r="G683" s="309"/>
      <c r="H683" s="309"/>
      <c r="I683" s="309"/>
      <c r="J683" s="309"/>
      <c r="K683" s="309"/>
    </row>
    <row r="684">
      <c r="A684" s="309"/>
      <c r="B684" s="309"/>
      <c r="C684" s="309"/>
      <c r="D684" s="309"/>
      <c r="E684" s="309"/>
      <c r="F684" s="309"/>
      <c r="G684" s="309"/>
      <c r="H684" s="309"/>
      <c r="I684" s="309"/>
      <c r="J684" s="309"/>
      <c r="K684" s="309"/>
    </row>
    <row r="685">
      <c r="A685" s="309"/>
      <c r="B685" s="309"/>
      <c r="C685" s="309"/>
      <c r="D685" s="309"/>
      <c r="E685" s="309"/>
      <c r="F685" s="309"/>
      <c r="G685" s="309"/>
      <c r="H685" s="309"/>
      <c r="I685" s="309"/>
      <c r="J685" s="309"/>
      <c r="K685" s="309"/>
    </row>
    <row r="686">
      <c r="A686" s="309"/>
      <c r="B686" s="309"/>
      <c r="C686" s="309"/>
      <c r="D686" s="309"/>
      <c r="E686" s="309"/>
      <c r="F686" s="309"/>
      <c r="G686" s="309"/>
      <c r="H686" s="309"/>
      <c r="I686" s="309"/>
      <c r="J686" s="309"/>
      <c r="K686" s="309"/>
    </row>
    <row r="687">
      <c r="A687" s="309"/>
      <c r="B687" s="309"/>
      <c r="C687" s="309"/>
      <c r="D687" s="309"/>
      <c r="E687" s="309"/>
      <c r="F687" s="309"/>
      <c r="G687" s="309"/>
      <c r="H687" s="309"/>
      <c r="I687" s="309"/>
      <c r="J687" s="309"/>
      <c r="K687" s="309"/>
    </row>
    <row r="688">
      <c r="A688" s="309"/>
      <c r="B688" s="309"/>
      <c r="C688" s="309"/>
      <c r="D688" s="309"/>
      <c r="E688" s="309"/>
      <c r="F688" s="309"/>
      <c r="G688" s="309"/>
      <c r="H688" s="309"/>
      <c r="I688" s="309"/>
      <c r="J688" s="309"/>
      <c r="K688" s="309"/>
    </row>
    <row r="689">
      <c r="A689" s="309"/>
      <c r="B689" s="309"/>
      <c r="C689" s="309"/>
      <c r="D689" s="309"/>
      <c r="E689" s="309"/>
      <c r="F689" s="309"/>
      <c r="G689" s="309"/>
      <c r="H689" s="309"/>
      <c r="I689" s="309"/>
      <c r="J689" s="309"/>
      <c r="K689" s="309"/>
    </row>
    <row r="690">
      <c r="A690" s="309"/>
      <c r="B690" s="309"/>
      <c r="C690" s="309"/>
      <c r="D690" s="309"/>
      <c r="E690" s="309"/>
      <c r="F690" s="309"/>
      <c r="G690" s="309"/>
      <c r="H690" s="309"/>
      <c r="I690" s="309"/>
      <c r="J690" s="309"/>
      <c r="K690" s="309"/>
    </row>
    <row r="691">
      <c r="A691" s="309"/>
      <c r="B691" s="309"/>
      <c r="C691" s="309"/>
      <c r="D691" s="309"/>
      <c r="E691" s="309"/>
      <c r="F691" s="309"/>
      <c r="G691" s="309"/>
      <c r="H691" s="309"/>
      <c r="I691" s="309"/>
      <c r="J691" s="309"/>
      <c r="K691" s="309"/>
    </row>
    <row r="692">
      <c r="A692" s="309"/>
      <c r="B692" s="309"/>
      <c r="C692" s="309"/>
      <c r="D692" s="309"/>
      <c r="E692" s="309"/>
      <c r="F692" s="309"/>
      <c r="G692" s="309"/>
      <c r="H692" s="309"/>
      <c r="I692" s="309"/>
      <c r="J692" s="309"/>
      <c r="K692" s="309"/>
    </row>
    <row r="693">
      <c r="A693" s="309"/>
      <c r="B693" s="309"/>
      <c r="C693" s="309"/>
      <c r="D693" s="309"/>
      <c r="E693" s="309"/>
      <c r="F693" s="309"/>
      <c r="G693" s="309"/>
      <c r="H693" s="309"/>
      <c r="I693" s="309"/>
      <c r="J693" s="309"/>
      <c r="K693" s="309"/>
    </row>
    <row r="694">
      <c r="A694" s="309"/>
      <c r="B694" s="309"/>
      <c r="C694" s="309"/>
      <c r="D694" s="309"/>
      <c r="E694" s="309"/>
      <c r="F694" s="309"/>
      <c r="G694" s="309"/>
      <c r="H694" s="309"/>
      <c r="I694" s="309"/>
      <c r="J694" s="309"/>
      <c r="K694" s="309"/>
    </row>
    <row r="695">
      <c r="A695" s="309"/>
      <c r="B695" s="309"/>
      <c r="C695" s="309"/>
      <c r="D695" s="309"/>
      <c r="E695" s="309"/>
      <c r="F695" s="309"/>
      <c r="G695" s="309"/>
      <c r="H695" s="309"/>
      <c r="I695" s="309"/>
      <c r="J695" s="309"/>
      <c r="K695" s="309"/>
    </row>
    <row r="696">
      <c r="A696" s="309"/>
      <c r="B696" s="309"/>
      <c r="C696" s="309"/>
      <c r="D696" s="309"/>
      <c r="E696" s="309"/>
      <c r="F696" s="309"/>
      <c r="G696" s="309"/>
      <c r="H696" s="309"/>
      <c r="I696" s="309"/>
      <c r="J696" s="309"/>
      <c r="K696" s="309"/>
    </row>
    <row r="697">
      <c r="A697" s="309"/>
      <c r="B697" s="309"/>
      <c r="C697" s="309"/>
      <c r="D697" s="309"/>
      <c r="E697" s="309"/>
      <c r="F697" s="309"/>
      <c r="G697" s="309"/>
      <c r="H697" s="309"/>
      <c r="I697" s="309"/>
      <c r="J697" s="309"/>
      <c r="K697" s="309"/>
    </row>
    <row r="698">
      <c r="A698" s="309"/>
      <c r="B698" s="309"/>
      <c r="C698" s="309"/>
      <c r="D698" s="309"/>
      <c r="E698" s="309"/>
      <c r="F698" s="309"/>
      <c r="G698" s="309"/>
      <c r="H698" s="309"/>
      <c r="I698" s="309"/>
      <c r="J698" s="309"/>
      <c r="K698" s="309"/>
    </row>
    <row r="699">
      <c r="A699" s="309"/>
      <c r="B699" s="309"/>
      <c r="C699" s="309"/>
      <c r="D699" s="309"/>
      <c r="E699" s="309"/>
      <c r="F699" s="309"/>
      <c r="G699" s="309"/>
      <c r="H699" s="309"/>
      <c r="I699" s="309"/>
      <c r="J699" s="309"/>
      <c r="K699" s="309"/>
    </row>
    <row r="700">
      <c r="A700" s="309"/>
      <c r="B700" s="309"/>
      <c r="C700" s="309"/>
      <c r="D700" s="309"/>
      <c r="E700" s="309"/>
      <c r="F700" s="309"/>
      <c r="G700" s="309"/>
      <c r="H700" s="309"/>
      <c r="I700" s="309"/>
      <c r="J700" s="309"/>
      <c r="K700" s="309"/>
    </row>
    <row r="701">
      <c r="A701" s="309"/>
      <c r="B701" s="309"/>
      <c r="C701" s="309"/>
      <c r="D701" s="309"/>
      <c r="E701" s="309"/>
      <c r="F701" s="309"/>
      <c r="G701" s="309"/>
      <c r="H701" s="309"/>
      <c r="I701" s="309"/>
      <c r="J701" s="309"/>
      <c r="K701" s="309"/>
    </row>
    <row r="702">
      <c r="A702" s="309"/>
      <c r="B702" s="309"/>
      <c r="C702" s="309"/>
      <c r="D702" s="309"/>
      <c r="E702" s="309"/>
      <c r="F702" s="309"/>
      <c r="G702" s="309"/>
      <c r="H702" s="309"/>
      <c r="I702" s="309"/>
      <c r="J702" s="309"/>
      <c r="K702" s="309"/>
    </row>
    <row r="703">
      <c r="A703" s="309"/>
      <c r="B703" s="309"/>
      <c r="C703" s="309"/>
      <c r="D703" s="309"/>
      <c r="E703" s="309"/>
      <c r="F703" s="309"/>
      <c r="G703" s="309"/>
      <c r="H703" s="309"/>
      <c r="I703" s="309"/>
      <c r="J703" s="309"/>
      <c r="K703" s="309"/>
    </row>
    <row r="704">
      <c r="A704" s="309"/>
      <c r="B704" s="309"/>
      <c r="C704" s="309"/>
      <c r="D704" s="309"/>
      <c r="E704" s="309"/>
      <c r="F704" s="309"/>
      <c r="G704" s="309"/>
      <c r="H704" s="309"/>
      <c r="I704" s="309"/>
      <c r="J704" s="309"/>
      <c r="K704" s="309"/>
    </row>
    <row r="705">
      <c r="A705" s="309"/>
      <c r="B705" s="309"/>
      <c r="C705" s="309"/>
      <c r="D705" s="309"/>
      <c r="E705" s="309"/>
      <c r="F705" s="309"/>
      <c r="G705" s="309"/>
      <c r="H705" s="309"/>
      <c r="I705" s="309"/>
      <c r="J705" s="309"/>
      <c r="K705" s="309"/>
    </row>
    <row r="706">
      <c r="A706" s="309"/>
      <c r="B706" s="309"/>
      <c r="C706" s="309"/>
      <c r="D706" s="309"/>
      <c r="E706" s="309"/>
      <c r="F706" s="309"/>
      <c r="G706" s="309"/>
      <c r="H706" s="309"/>
      <c r="I706" s="309"/>
      <c r="J706" s="309"/>
      <c r="K706" s="309"/>
    </row>
    <row r="707">
      <c r="A707" s="309"/>
      <c r="B707" s="309"/>
      <c r="C707" s="309"/>
      <c r="D707" s="309"/>
      <c r="E707" s="309"/>
      <c r="F707" s="309"/>
      <c r="G707" s="309"/>
      <c r="H707" s="309"/>
      <c r="I707" s="309"/>
      <c r="J707" s="309"/>
      <c r="K707" s="309"/>
    </row>
    <row r="708">
      <c r="A708" s="309"/>
      <c r="B708" s="309"/>
      <c r="C708" s="309"/>
      <c r="D708" s="309"/>
      <c r="E708" s="309"/>
      <c r="F708" s="309"/>
      <c r="G708" s="309"/>
      <c r="H708" s="309"/>
      <c r="I708" s="309"/>
      <c r="J708" s="309"/>
      <c r="K708" s="309"/>
    </row>
    <row r="709">
      <c r="A709" s="309"/>
      <c r="B709" s="309"/>
      <c r="C709" s="309"/>
      <c r="D709" s="309"/>
      <c r="E709" s="309"/>
      <c r="F709" s="309"/>
      <c r="G709" s="309"/>
      <c r="H709" s="309"/>
      <c r="I709" s="309"/>
      <c r="J709" s="309"/>
      <c r="K709" s="309"/>
    </row>
    <row r="710">
      <c r="A710" s="309"/>
      <c r="B710" s="309"/>
      <c r="C710" s="309"/>
      <c r="D710" s="309"/>
      <c r="E710" s="309"/>
      <c r="F710" s="309"/>
      <c r="G710" s="309"/>
      <c r="H710" s="309"/>
      <c r="I710" s="309"/>
      <c r="J710" s="309"/>
      <c r="K710" s="309"/>
    </row>
    <row r="711">
      <c r="A711" s="309"/>
      <c r="B711" s="309"/>
      <c r="C711" s="309"/>
      <c r="D711" s="309"/>
      <c r="E711" s="309"/>
      <c r="F711" s="309"/>
      <c r="G711" s="309"/>
      <c r="H711" s="309"/>
      <c r="I711" s="309"/>
      <c r="J711" s="309"/>
      <c r="K711" s="309"/>
    </row>
    <row r="712">
      <c r="A712" s="309"/>
      <c r="B712" s="309"/>
      <c r="C712" s="309"/>
      <c r="D712" s="309"/>
      <c r="E712" s="309"/>
      <c r="F712" s="309"/>
      <c r="G712" s="309"/>
      <c r="H712" s="309"/>
      <c r="I712" s="309"/>
      <c r="J712" s="309"/>
      <c r="K712" s="309"/>
    </row>
    <row r="713">
      <c r="A713" s="309"/>
      <c r="B713" s="309"/>
      <c r="C713" s="309"/>
      <c r="D713" s="309"/>
      <c r="E713" s="309"/>
      <c r="F713" s="309"/>
      <c r="G713" s="309"/>
      <c r="H713" s="309"/>
      <c r="I713" s="309"/>
      <c r="J713" s="309"/>
      <c r="K713" s="309"/>
    </row>
    <row r="714">
      <c r="A714" s="309"/>
      <c r="B714" s="309"/>
      <c r="C714" s="309"/>
      <c r="D714" s="309"/>
      <c r="E714" s="309"/>
      <c r="F714" s="309"/>
      <c r="G714" s="309"/>
      <c r="H714" s="309"/>
      <c r="I714" s="309"/>
      <c r="J714" s="309"/>
      <c r="K714" s="309"/>
    </row>
    <row r="715">
      <c r="A715" s="309"/>
      <c r="B715" s="309"/>
      <c r="C715" s="309"/>
      <c r="D715" s="309"/>
      <c r="E715" s="309"/>
      <c r="F715" s="309"/>
      <c r="G715" s="309"/>
      <c r="H715" s="309"/>
      <c r="I715" s="309"/>
      <c r="J715" s="309"/>
      <c r="K715" s="309"/>
    </row>
    <row r="716">
      <c r="A716" s="309"/>
      <c r="B716" s="309"/>
      <c r="C716" s="309"/>
      <c r="D716" s="309"/>
      <c r="E716" s="309"/>
      <c r="F716" s="309"/>
      <c r="G716" s="309"/>
      <c r="H716" s="309"/>
      <c r="I716" s="309"/>
      <c r="J716" s="309"/>
      <c r="K716" s="309"/>
    </row>
    <row r="717">
      <c r="A717" s="309"/>
      <c r="B717" s="309"/>
      <c r="C717" s="309"/>
      <c r="D717" s="309"/>
      <c r="E717" s="309"/>
      <c r="F717" s="309"/>
      <c r="G717" s="309"/>
      <c r="H717" s="309"/>
      <c r="I717" s="309"/>
      <c r="J717" s="309"/>
      <c r="K717" s="309"/>
    </row>
    <row r="718">
      <c r="A718" s="309"/>
      <c r="B718" s="309"/>
      <c r="C718" s="309"/>
      <c r="D718" s="309"/>
      <c r="E718" s="309"/>
      <c r="F718" s="309"/>
      <c r="G718" s="309"/>
      <c r="H718" s="309"/>
      <c r="I718" s="309"/>
      <c r="J718" s="309"/>
      <c r="K718" s="309"/>
    </row>
    <row r="719">
      <c r="A719" s="309"/>
      <c r="B719" s="309"/>
      <c r="C719" s="309"/>
      <c r="D719" s="309"/>
      <c r="E719" s="309"/>
      <c r="F719" s="309"/>
      <c r="G719" s="309"/>
      <c r="H719" s="309"/>
      <c r="I719" s="309"/>
      <c r="J719" s="309"/>
      <c r="K719" s="309"/>
    </row>
    <row r="720">
      <c r="A720" s="309"/>
      <c r="B720" s="309"/>
      <c r="C720" s="309"/>
      <c r="D720" s="309"/>
      <c r="E720" s="309"/>
      <c r="F720" s="309"/>
      <c r="G720" s="309"/>
      <c r="H720" s="309"/>
      <c r="I720" s="309"/>
      <c r="J720" s="309"/>
      <c r="K720" s="309"/>
    </row>
    <row r="721">
      <c r="A721" s="309"/>
      <c r="B721" s="309"/>
      <c r="C721" s="309"/>
      <c r="D721" s="309"/>
      <c r="E721" s="309"/>
      <c r="F721" s="309"/>
      <c r="G721" s="309"/>
      <c r="H721" s="309"/>
      <c r="I721" s="309"/>
      <c r="J721" s="309"/>
      <c r="K721" s="309"/>
    </row>
    <row r="722">
      <c r="A722" s="309"/>
      <c r="B722" s="309"/>
      <c r="C722" s="309"/>
      <c r="D722" s="309"/>
      <c r="E722" s="309"/>
      <c r="F722" s="309"/>
      <c r="G722" s="309"/>
      <c r="H722" s="309"/>
      <c r="I722" s="309"/>
      <c r="J722" s="309"/>
      <c r="K722" s="309"/>
    </row>
    <row r="723">
      <c r="A723" s="309"/>
      <c r="B723" s="309"/>
      <c r="C723" s="309"/>
      <c r="D723" s="309"/>
      <c r="E723" s="309"/>
      <c r="F723" s="309"/>
      <c r="G723" s="309"/>
      <c r="H723" s="309"/>
      <c r="I723" s="309"/>
      <c r="J723" s="309"/>
      <c r="K723" s="309"/>
    </row>
    <row r="724">
      <c r="A724" s="309"/>
      <c r="B724" s="309"/>
      <c r="C724" s="309"/>
      <c r="D724" s="309"/>
      <c r="E724" s="309"/>
      <c r="F724" s="309"/>
      <c r="G724" s="309"/>
      <c r="H724" s="309"/>
      <c r="I724" s="309"/>
      <c r="J724" s="309"/>
      <c r="K724" s="309"/>
    </row>
    <row r="725">
      <c r="A725" s="309"/>
      <c r="B725" s="309"/>
      <c r="C725" s="309"/>
      <c r="D725" s="309"/>
      <c r="E725" s="309"/>
      <c r="F725" s="309"/>
      <c r="G725" s="309"/>
      <c r="H725" s="309"/>
      <c r="I725" s="309"/>
      <c r="J725" s="309"/>
      <c r="K725" s="309"/>
    </row>
    <row r="726">
      <c r="A726" s="309"/>
      <c r="B726" s="309"/>
      <c r="C726" s="309"/>
      <c r="D726" s="309"/>
      <c r="E726" s="309"/>
      <c r="F726" s="309"/>
      <c r="G726" s="309"/>
      <c r="H726" s="309"/>
      <c r="I726" s="309"/>
      <c r="J726" s="309"/>
      <c r="K726" s="309"/>
    </row>
    <row r="727">
      <c r="A727" s="309"/>
      <c r="B727" s="309"/>
      <c r="C727" s="309"/>
      <c r="D727" s="309"/>
      <c r="E727" s="309"/>
      <c r="F727" s="309"/>
      <c r="G727" s="309"/>
      <c r="H727" s="309"/>
      <c r="I727" s="309"/>
      <c r="J727" s="309"/>
      <c r="K727" s="309"/>
    </row>
    <row r="728">
      <c r="A728" s="309"/>
      <c r="B728" s="309"/>
      <c r="C728" s="309"/>
      <c r="D728" s="309"/>
      <c r="E728" s="309"/>
      <c r="F728" s="309"/>
      <c r="G728" s="309"/>
      <c r="H728" s="309"/>
      <c r="I728" s="309"/>
      <c r="J728" s="309"/>
      <c r="K728" s="309"/>
    </row>
    <row r="729">
      <c r="A729" s="309"/>
      <c r="B729" s="309"/>
      <c r="C729" s="309"/>
      <c r="D729" s="309"/>
      <c r="E729" s="309"/>
      <c r="F729" s="309"/>
      <c r="G729" s="309"/>
      <c r="H729" s="309"/>
      <c r="I729" s="309"/>
      <c r="J729" s="309"/>
      <c r="K729" s="309"/>
    </row>
    <row r="730">
      <c r="A730" s="309"/>
      <c r="B730" s="309"/>
      <c r="C730" s="309"/>
      <c r="D730" s="309"/>
      <c r="E730" s="309"/>
      <c r="F730" s="309"/>
      <c r="G730" s="309"/>
      <c r="H730" s="309"/>
      <c r="I730" s="309"/>
      <c r="J730" s="309"/>
      <c r="K730" s="309"/>
    </row>
    <row r="731">
      <c r="A731" s="309"/>
      <c r="B731" s="309"/>
      <c r="C731" s="309"/>
      <c r="D731" s="309"/>
      <c r="E731" s="309"/>
      <c r="F731" s="309"/>
      <c r="G731" s="309"/>
      <c r="H731" s="309"/>
      <c r="I731" s="309"/>
      <c r="J731" s="309"/>
      <c r="K731" s="309"/>
    </row>
    <row r="732">
      <c r="A732" s="309"/>
      <c r="B732" s="309"/>
      <c r="C732" s="309"/>
      <c r="D732" s="309"/>
      <c r="E732" s="309"/>
      <c r="F732" s="309"/>
      <c r="G732" s="309"/>
      <c r="H732" s="309"/>
      <c r="I732" s="309"/>
      <c r="J732" s="309"/>
      <c r="K732" s="309"/>
    </row>
    <row r="733">
      <c r="A733" s="309"/>
      <c r="B733" s="309"/>
      <c r="C733" s="309"/>
      <c r="D733" s="309"/>
      <c r="E733" s="309"/>
      <c r="F733" s="309"/>
      <c r="G733" s="309"/>
      <c r="H733" s="309"/>
      <c r="I733" s="309"/>
      <c r="J733" s="309"/>
      <c r="K733" s="309"/>
    </row>
    <row r="734">
      <c r="A734" s="309"/>
      <c r="B734" s="309"/>
      <c r="C734" s="309"/>
      <c r="D734" s="309"/>
      <c r="E734" s="309"/>
      <c r="F734" s="309"/>
      <c r="G734" s="309"/>
      <c r="H734" s="309"/>
      <c r="I734" s="309"/>
      <c r="J734" s="309"/>
      <c r="K734" s="309"/>
    </row>
    <row r="735">
      <c r="A735" s="309"/>
      <c r="B735" s="309"/>
      <c r="C735" s="309"/>
      <c r="D735" s="309"/>
      <c r="E735" s="309"/>
      <c r="F735" s="309"/>
      <c r="G735" s="309"/>
      <c r="H735" s="309"/>
      <c r="I735" s="309"/>
      <c r="J735" s="309"/>
      <c r="K735" s="309"/>
    </row>
    <row r="736">
      <c r="A736" s="309"/>
      <c r="B736" s="309"/>
      <c r="C736" s="309"/>
      <c r="D736" s="309"/>
      <c r="E736" s="309"/>
      <c r="F736" s="309"/>
      <c r="G736" s="309"/>
      <c r="H736" s="309"/>
      <c r="I736" s="309"/>
      <c r="J736" s="309"/>
      <c r="K736" s="309"/>
    </row>
    <row r="737">
      <c r="A737" s="309"/>
      <c r="B737" s="309"/>
      <c r="C737" s="309"/>
      <c r="D737" s="309"/>
      <c r="E737" s="309"/>
      <c r="F737" s="309"/>
      <c r="G737" s="309"/>
      <c r="H737" s="309"/>
      <c r="I737" s="309"/>
      <c r="J737" s="309"/>
      <c r="K737" s="309"/>
    </row>
    <row r="738">
      <c r="A738" s="309"/>
      <c r="B738" s="309"/>
      <c r="C738" s="309"/>
      <c r="D738" s="309"/>
      <c r="E738" s="309"/>
      <c r="F738" s="309"/>
      <c r="G738" s="309"/>
      <c r="H738" s="309"/>
      <c r="I738" s="309"/>
      <c r="J738" s="309"/>
      <c r="K738" s="309"/>
    </row>
    <row r="739">
      <c r="A739" s="309"/>
      <c r="B739" s="309"/>
      <c r="C739" s="309"/>
      <c r="D739" s="309"/>
      <c r="E739" s="309"/>
      <c r="F739" s="309"/>
      <c r="G739" s="309"/>
      <c r="H739" s="309"/>
      <c r="I739" s="309"/>
      <c r="J739" s="309"/>
      <c r="K739" s="309"/>
    </row>
    <row r="740">
      <c r="A740" s="309"/>
      <c r="B740" s="309"/>
      <c r="C740" s="309"/>
      <c r="D740" s="309"/>
      <c r="E740" s="309"/>
      <c r="F740" s="309"/>
      <c r="G740" s="309"/>
      <c r="H740" s="309"/>
      <c r="I740" s="309"/>
      <c r="J740" s="309"/>
      <c r="K740" s="309"/>
    </row>
    <row r="741">
      <c r="A741" s="309"/>
      <c r="B741" s="309"/>
      <c r="C741" s="309"/>
      <c r="D741" s="309"/>
      <c r="E741" s="309"/>
      <c r="F741" s="309"/>
      <c r="G741" s="309"/>
      <c r="H741" s="309"/>
      <c r="I741" s="309"/>
      <c r="J741" s="309"/>
      <c r="K741" s="309"/>
    </row>
    <row r="742">
      <c r="A742" s="309"/>
      <c r="B742" s="309"/>
      <c r="C742" s="309"/>
      <c r="D742" s="309"/>
      <c r="E742" s="309"/>
      <c r="F742" s="309"/>
      <c r="G742" s="309"/>
      <c r="H742" s="309"/>
      <c r="I742" s="309"/>
      <c r="J742" s="309"/>
      <c r="K742" s="309"/>
    </row>
    <row r="743">
      <c r="A743" s="309"/>
      <c r="B743" s="309"/>
      <c r="C743" s="309"/>
      <c r="D743" s="309"/>
      <c r="E743" s="309"/>
      <c r="F743" s="309"/>
      <c r="G743" s="309"/>
      <c r="H743" s="309"/>
      <c r="I743" s="309"/>
      <c r="J743" s="309"/>
      <c r="K743" s="309"/>
    </row>
    <row r="744">
      <c r="A744" s="309"/>
      <c r="B744" s="309"/>
      <c r="C744" s="309"/>
      <c r="D744" s="309"/>
      <c r="E744" s="309"/>
      <c r="F744" s="309"/>
      <c r="G744" s="309"/>
      <c r="H744" s="309"/>
      <c r="I744" s="309"/>
      <c r="J744" s="309"/>
      <c r="K744" s="309"/>
    </row>
    <row r="745">
      <c r="A745" s="309"/>
      <c r="B745" s="309"/>
      <c r="C745" s="309"/>
      <c r="D745" s="309"/>
      <c r="E745" s="309"/>
      <c r="F745" s="309"/>
      <c r="G745" s="309"/>
      <c r="H745" s="309"/>
      <c r="I745" s="309"/>
      <c r="J745" s="309"/>
      <c r="K745" s="309"/>
    </row>
    <row r="746">
      <c r="A746" s="309"/>
      <c r="B746" s="309"/>
      <c r="C746" s="309"/>
      <c r="D746" s="309"/>
      <c r="E746" s="309"/>
      <c r="F746" s="309"/>
      <c r="G746" s="309"/>
      <c r="H746" s="309"/>
      <c r="I746" s="309"/>
      <c r="J746" s="309"/>
      <c r="K746" s="309"/>
    </row>
    <row r="747">
      <c r="A747" s="309"/>
      <c r="B747" s="309"/>
      <c r="C747" s="309"/>
      <c r="D747" s="309"/>
      <c r="E747" s="309"/>
      <c r="F747" s="309"/>
      <c r="G747" s="309"/>
      <c r="H747" s="309"/>
      <c r="I747" s="309"/>
      <c r="J747" s="309"/>
      <c r="K747" s="309"/>
    </row>
    <row r="748">
      <c r="A748" s="309"/>
      <c r="B748" s="309"/>
      <c r="C748" s="309"/>
      <c r="D748" s="309"/>
      <c r="E748" s="309"/>
      <c r="F748" s="309"/>
      <c r="G748" s="309"/>
      <c r="H748" s="309"/>
      <c r="I748" s="309"/>
      <c r="J748" s="309"/>
      <c r="K748" s="309"/>
    </row>
    <row r="749">
      <c r="A749" s="309"/>
      <c r="B749" s="309"/>
      <c r="C749" s="309"/>
      <c r="D749" s="309"/>
      <c r="E749" s="309"/>
      <c r="F749" s="309"/>
      <c r="G749" s="309"/>
      <c r="H749" s="309"/>
      <c r="I749" s="309"/>
      <c r="J749" s="309"/>
      <c r="K749" s="309"/>
    </row>
    <row r="750">
      <c r="A750" s="309"/>
      <c r="B750" s="309"/>
      <c r="C750" s="309"/>
      <c r="D750" s="309"/>
      <c r="E750" s="309"/>
      <c r="F750" s="309"/>
      <c r="G750" s="309"/>
      <c r="H750" s="309"/>
      <c r="I750" s="309"/>
      <c r="J750" s="309"/>
      <c r="K750" s="309"/>
    </row>
    <row r="751">
      <c r="A751" s="309"/>
      <c r="B751" s="309"/>
      <c r="C751" s="309"/>
      <c r="D751" s="309"/>
      <c r="E751" s="309"/>
      <c r="F751" s="309"/>
      <c r="G751" s="309"/>
      <c r="H751" s="309"/>
      <c r="I751" s="309"/>
      <c r="J751" s="309"/>
      <c r="K751" s="309"/>
    </row>
    <row r="752">
      <c r="A752" s="309"/>
      <c r="B752" s="309"/>
      <c r="C752" s="309"/>
      <c r="D752" s="309"/>
      <c r="E752" s="309"/>
      <c r="F752" s="309"/>
      <c r="G752" s="309"/>
      <c r="H752" s="309"/>
      <c r="I752" s="309"/>
      <c r="J752" s="309"/>
      <c r="K752" s="309"/>
    </row>
    <row r="753">
      <c r="A753" s="309"/>
      <c r="B753" s="309"/>
      <c r="C753" s="309"/>
      <c r="D753" s="309"/>
      <c r="E753" s="309"/>
      <c r="F753" s="309"/>
      <c r="G753" s="309"/>
      <c r="H753" s="309"/>
      <c r="I753" s="309"/>
      <c r="J753" s="309"/>
      <c r="K753" s="309"/>
    </row>
    <row r="754">
      <c r="A754" s="309"/>
      <c r="B754" s="309"/>
      <c r="C754" s="309"/>
      <c r="D754" s="309"/>
      <c r="E754" s="309"/>
      <c r="F754" s="309"/>
      <c r="G754" s="309"/>
      <c r="H754" s="309"/>
      <c r="I754" s="309"/>
      <c r="J754" s="309"/>
      <c r="K754" s="309"/>
    </row>
    <row r="755">
      <c r="A755" s="309"/>
      <c r="B755" s="309"/>
      <c r="C755" s="309"/>
      <c r="D755" s="309"/>
      <c r="E755" s="309"/>
      <c r="F755" s="309"/>
      <c r="G755" s="309"/>
      <c r="H755" s="309"/>
      <c r="I755" s="309"/>
      <c r="J755" s="309"/>
      <c r="K755" s="309"/>
    </row>
    <row r="756">
      <c r="A756" s="309"/>
      <c r="B756" s="309"/>
      <c r="C756" s="309"/>
      <c r="D756" s="309"/>
      <c r="E756" s="309"/>
      <c r="F756" s="309"/>
      <c r="G756" s="309"/>
      <c r="H756" s="309"/>
      <c r="I756" s="309"/>
      <c r="J756" s="309"/>
      <c r="K756" s="309"/>
    </row>
    <row r="757">
      <c r="A757" s="309"/>
      <c r="B757" s="309"/>
      <c r="C757" s="309"/>
      <c r="D757" s="309"/>
      <c r="E757" s="309"/>
      <c r="F757" s="309"/>
      <c r="G757" s="309"/>
      <c r="H757" s="309"/>
      <c r="I757" s="309"/>
      <c r="J757" s="309"/>
      <c r="K757" s="309"/>
    </row>
    <row r="758">
      <c r="A758" s="309"/>
      <c r="B758" s="309"/>
      <c r="C758" s="309"/>
      <c r="D758" s="309"/>
      <c r="E758" s="309"/>
      <c r="F758" s="309"/>
      <c r="G758" s="309"/>
      <c r="H758" s="309"/>
      <c r="I758" s="309"/>
      <c r="J758" s="309"/>
      <c r="K758" s="309"/>
    </row>
    <row r="759">
      <c r="A759" s="309"/>
      <c r="B759" s="309"/>
      <c r="C759" s="309"/>
      <c r="D759" s="309"/>
      <c r="E759" s="309"/>
      <c r="F759" s="309"/>
      <c r="G759" s="309"/>
      <c r="H759" s="309"/>
      <c r="I759" s="309"/>
      <c r="J759" s="309"/>
      <c r="K759" s="309"/>
    </row>
    <row r="760">
      <c r="A760" s="309"/>
      <c r="B760" s="309"/>
      <c r="C760" s="309"/>
      <c r="D760" s="309"/>
      <c r="E760" s="309"/>
      <c r="F760" s="309"/>
      <c r="G760" s="309"/>
      <c r="H760" s="309"/>
      <c r="I760" s="309"/>
      <c r="J760" s="309"/>
      <c r="K760" s="309"/>
    </row>
    <row r="761">
      <c r="A761" s="309"/>
      <c r="B761" s="309"/>
      <c r="C761" s="309"/>
      <c r="D761" s="309"/>
      <c r="E761" s="309"/>
      <c r="F761" s="309"/>
      <c r="G761" s="309"/>
      <c r="H761" s="309"/>
      <c r="I761" s="309"/>
      <c r="J761" s="309"/>
      <c r="K761" s="309"/>
    </row>
    <row r="762">
      <c r="A762" s="309"/>
      <c r="B762" s="309"/>
      <c r="C762" s="309"/>
      <c r="D762" s="309"/>
      <c r="E762" s="309"/>
      <c r="F762" s="309"/>
      <c r="G762" s="309"/>
      <c r="H762" s="309"/>
      <c r="I762" s="309"/>
      <c r="J762" s="309"/>
      <c r="K762" s="309"/>
    </row>
    <row r="763">
      <c r="A763" s="309"/>
      <c r="B763" s="309"/>
      <c r="C763" s="309"/>
      <c r="D763" s="309"/>
      <c r="E763" s="309"/>
      <c r="F763" s="309"/>
      <c r="G763" s="309"/>
      <c r="H763" s="309"/>
      <c r="I763" s="309"/>
      <c r="J763" s="309"/>
      <c r="K763" s="309"/>
    </row>
    <row r="764">
      <c r="A764" s="309"/>
      <c r="B764" s="309"/>
      <c r="C764" s="309"/>
      <c r="D764" s="309"/>
      <c r="E764" s="309"/>
      <c r="F764" s="309"/>
      <c r="G764" s="309"/>
      <c r="H764" s="309"/>
      <c r="I764" s="309"/>
      <c r="J764" s="309"/>
      <c r="K764" s="309"/>
    </row>
    <row r="765">
      <c r="A765" s="309"/>
      <c r="B765" s="309"/>
      <c r="C765" s="309"/>
      <c r="D765" s="309"/>
      <c r="E765" s="309"/>
      <c r="F765" s="309"/>
      <c r="G765" s="309"/>
      <c r="H765" s="309"/>
      <c r="I765" s="309"/>
      <c r="J765" s="309"/>
      <c r="K765" s="309"/>
    </row>
    <row r="766">
      <c r="A766" s="309"/>
      <c r="B766" s="309"/>
      <c r="C766" s="309"/>
      <c r="D766" s="309"/>
      <c r="E766" s="309"/>
      <c r="F766" s="309"/>
      <c r="G766" s="309"/>
      <c r="H766" s="309"/>
      <c r="I766" s="309"/>
      <c r="J766" s="309"/>
      <c r="K766" s="309"/>
    </row>
    <row r="767">
      <c r="A767" s="309"/>
      <c r="B767" s="309"/>
      <c r="C767" s="309"/>
      <c r="D767" s="309"/>
      <c r="E767" s="309"/>
      <c r="F767" s="309"/>
      <c r="G767" s="309"/>
      <c r="H767" s="309"/>
      <c r="I767" s="309"/>
      <c r="J767" s="309"/>
      <c r="K767" s="309"/>
    </row>
    <row r="768">
      <c r="A768" s="309"/>
      <c r="B768" s="309"/>
      <c r="C768" s="309"/>
      <c r="D768" s="309"/>
      <c r="E768" s="309"/>
      <c r="F768" s="309"/>
      <c r="G768" s="309"/>
      <c r="H768" s="309"/>
      <c r="I768" s="309"/>
      <c r="J768" s="309"/>
      <c r="K768" s="309"/>
    </row>
    <row r="769">
      <c r="A769" s="309"/>
      <c r="B769" s="309"/>
      <c r="C769" s="309"/>
      <c r="D769" s="309"/>
      <c r="E769" s="309"/>
      <c r="F769" s="309"/>
      <c r="G769" s="309"/>
      <c r="H769" s="309"/>
      <c r="I769" s="309"/>
      <c r="J769" s="309"/>
      <c r="K769" s="309"/>
    </row>
    <row r="770">
      <c r="A770" s="309"/>
      <c r="B770" s="309"/>
      <c r="C770" s="309"/>
      <c r="D770" s="309"/>
      <c r="E770" s="309"/>
      <c r="F770" s="309"/>
      <c r="G770" s="309"/>
      <c r="H770" s="309"/>
      <c r="I770" s="309"/>
      <c r="J770" s="309"/>
      <c r="K770" s="309"/>
    </row>
    <row r="771">
      <c r="A771" s="309"/>
      <c r="B771" s="309"/>
      <c r="C771" s="309"/>
      <c r="D771" s="309"/>
      <c r="E771" s="309"/>
      <c r="F771" s="309"/>
      <c r="G771" s="309"/>
      <c r="H771" s="309"/>
      <c r="I771" s="309"/>
      <c r="J771" s="309"/>
      <c r="K771" s="309"/>
    </row>
    <row r="772">
      <c r="A772" s="309"/>
      <c r="B772" s="309"/>
      <c r="C772" s="309"/>
      <c r="D772" s="309"/>
      <c r="E772" s="309"/>
      <c r="F772" s="309"/>
      <c r="G772" s="309"/>
      <c r="H772" s="309"/>
      <c r="I772" s="309"/>
      <c r="J772" s="309"/>
      <c r="K772" s="309"/>
    </row>
    <row r="773">
      <c r="A773" s="309"/>
      <c r="B773" s="309"/>
      <c r="C773" s="309"/>
      <c r="D773" s="309"/>
      <c r="E773" s="309"/>
      <c r="F773" s="309"/>
      <c r="G773" s="309"/>
      <c r="H773" s="309"/>
      <c r="I773" s="309"/>
      <c r="J773" s="309"/>
      <c r="K773" s="309"/>
    </row>
    <row r="774">
      <c r="A774" s="309"/>
      <c r="B774" s="309"/>
      <c r="C774" s="309"/>
      <c r="D774" s="309"/>
      <c r="E774" s="309"/>
      <c r="F774" s="309"/>
      <c r="G774" s="309"/>
      <c r="H774" s="309"/>
      <c r="I774" s="309"/>
      <c r="J774" s="309"/>
      <c r="K774" s="309"/>
    </row>
    <row r="775">
      <c r="A775" s="309"/>
      <c r="B775" s="309"/>
      <c r="C775" s="309"/>
      <c r="D775" s="309"/>
      <c r="E775" s="309"/>
      <c r="F775" s="309"/>
      <c r="G775" s="309"/>
      <c r="H775" s="309"/>
      <c r="I775" s="309"/>
      <c r="J775" s="309"/>
      <c r="K775" s="309"/>
    </row>
    <row r="776">
      <c r="A776" s="309"/>
      <c r="B776" s="309"/>
      <c r="C776" s="309"/>
      <c r="D776" s="309"/>
      <c r="E776" s="309"/>
      <c r="F776" s="309"/>
      <c r="G776" s="309"/>
      <c r="H776" s="309"/>
      <c r="I776" s="309"/>
      <c r="J776" s="309"/>
      <c r="K776" s="309"/>
    </row>
    <row r="777">
      <c r="A777" s="309"/>
      <c r="B777" s="309"/>
      <c r="C777" s="309"/>
      <c r="D777" s="309"/>
      <c r="E777" s="309"/>
      <c r="F777" s="309"/>
      <c r="G777" s="309"/>
      <c r="H777" s="309"/>
      <c r="I777" s="309"/>
      <c r="J777" s="309"/>
      <c r="K777" s="309"/>
    </row>
    <row r="778">
      <c r="A778" s="309"/>
      <c r="B778" s="309"/>
      <c r="C778" s="309"/>
      <c r="D778" s="309"/>
      <c r="E778" s="309"/>
      <c r="F778" s="309"/>
      <c r="G778" s="309"/>
      <c r="H778" s="309"/>
      <c r="I778" s="309"/>
      <c r="J778" s="309"/>
      <c r="K778" s="309"/>
    </row>
    <row r="779">
      <c r="A779" s="309"/>
      <c r="B779" s="309"/>
      <c r="C779" s="309"/>
      <c r="D779" s="309"/>
      <c r="E779" s="309"/>
      <c r="F779" s="309"/>
      <c r="G779" s="309"/>
      <c r="H779" s="309"/>
      <c r="I779" s="309"/>
      <c r="J779" s="309"/>
      <c r="K779" s="309"/>
    </row>
    <row r="780">
      <c r="A780" s="309"/>
      <c r="B780" s="309"/>
      <c r="C780" s="309"/>
      <c r="D780" s="309"/>
      <c r="E780" s="309"/>
      <c r="F780" s="309"/>
      <c r="G780" s="309"/>
      <c r="H780" s="309"/>
      <c r="I780" s="309"/>
      <c r="J780" s="309"/>
      <c r="K780" s="309"/>
    </row>
    <row r="781">
      <c r="A781" s="309"/>
      <c r="B781" s="309"/>
      <c r="C781" s="309"/>
      <c r="D781" s="309"/>
      <c r="E781" s="309"/>
      <c r="F781" s="309"/>
      <c r="G781" s="309"/>
      <c r="H781" s="309"/>
      <c r="I781" s="309"/>
      <c r="J781" s="309"/>
      <c r="K781" s="309"/>
    </row>
    <row r="782">
      <c r="A782" s="309"/>
      <c r="B782" s="309"/>
      <c r="C782" s="309"/>
      <c r="D782" s="309"/>
      <c r="E782" s="309"/>
      <c r="F782" s="309"/>
      <c r="G782" s="309"/>
      <c r="H782" s="309"/>
      <c r="I782" s="309"/>
      <c r="J782" s="309"/>
      <c r="K782" s="309"/>
    </row>
    <row r="783">
      <c r="A783" s="309"/>
      <c r="B783" s="309"/>
      <c r="C783" s="309"/>
      <c r="D783" s="309"/>
      <c r="E783" s="309"/>
      <c r="F783" s="309"/>
      <c r="G783" s="309"/>
      <c r="H783" s="309"/>
      <c r="I783" s="309"/>
      <c r="J783" s="309"/>
      <c r="K783" s="309"/>
    </row>
    <row r="784">
      <c r="A784" s="309"/>
      <c r="B784" s="309"/>
      <c r="C784" s="309"/>
      <c r="D784" s="309"/>
      <c r="E784" s="309"/>
      <c r="F784" s="309"/>
      <c r="G784" s="309"/>
      <c r="H784" s="309"/>
      <c r="I784" s="309"/>
      <c r="J784" s="309"/>
      <c r="K784" s="309"/>
    </row>
    <row r="785">
      <c r="A785" s="309"/>
      <c r="B785" s="309"/>
      <c r="C785" s="309"/>
      <c r="D785" s="309"/>
      <c r="E785" s="309"/>
      <c r="F785" s="309"/>
      <c r="G785" s="309"/>
      <c r="H785" s="309"/>
      <c r="I785" s="309"/>
      <c r="J785" s="309"/>
      <c r="K785" s="309"/>
    </row>
    <row r="786">
      <c r="A786" s="309"/>
      <c r="B786" s="309"/>
      <c r="C786" s="309"/>
      <c r="D786" s="309"/>
      <c r="E786" s="309"/>
      <c r="F786" s="309"/>
      <c r="G786" s="309"/>
      <c r="H786" s="309"/>
      <c r="I786" s="309"/>
      <c r="J786" s="309"/>
      <c r="K786" s="309"/>
    </row>
    <row r="787">
      <c r="A787" s="309"/>
      <c r="B787" s="309"/>
      <c r="C787" s="309"/>
      <c r="D787" s="309"/>
      <c r="E787" s="309"/>
      <c r="F787" s="309"/>
      <c r="G787" s="309"/>
      <c r="H787" s="309"/>
      <c r="I787" s="309"/>
      <c r="J787" s="309"/>
      <c r="K787" s="309"/>
    </row>
    <row r="788">
      <c r="A788" s="309"/>
      <c r="B788" s="309"/>
      <c r="C788" s="309"/>
      <c r="D788" s="309"/>
      <c r="E788" s="309"/>
      <c r="F788" s="309"/>
      <c r="G788" s="309"/>
      <c r="H788" s="309"/>
      <c r="I788" s="309"/>
      <c r="J788" s="309"/>
      <c r="K788" s="309"/>
    </row>
    <row r="789">
      <c r="A789" s="309"/>
      <c r="B789" s="309"/>
      <c r="C789" s="309"/>
      <c r="D789" s="309"/>
      <c r="E789" s="309"/>
      <c r="F789" s="309"/>
      <c r="G789" s="309"/>
      <c r="H789" s="309"/>
      <c r="I789" s="309"/>
      <c r="J789" s="309"/>
      <c r="K789" s="309"/>
    </row>
    <row r="790">
      <c r="A790" s="309"/>
      <c r="B790" s="309"/>
      <c r="C790" s="309"/>
      <c r="D790" s="309"/>
      <c r="E790" s="309"/>
      <c r="F790" s="309"/>
      <c r="G790" s="309"/>
      <c r="H790" s="309"/>
      <c r="I790" s="309"/>
      <c r="J790" s="309"/>
      <c r="K790" s="309"/>
    </row>
    <row r="791">
      <c r="A791" s="309"/>
      <c r="B791" s="309"/>
      <c r="C791" s="309"/>
      <c r="D791" s="309"/>
      <c r="E791" s="309"/>
      <c r="F791" s="309"/>
      <c r="G791" s="309"/>
      <c r="H791" s="309"/>
      <c r="I791" s="309"/>
      <c r="J791" s="309"/>
      <c r="K791" s="309"/>
    </row>
    <row r="792">
      <c r="A792" s="309"/>
      <c r="B792" s="309"/>
      <c r="C792" s="309"/>
      <c r="D792" s="309"/>
      <c r="E792" s="309"/>
      <c r="F792" s="309"/>
      <c r="G792" s="309"/>
      <c r="H792" s="309"/>
      <c r="I792" s="309"/>
      <c r="J792" s="309"/>
      <c r="K792" s="309"/>
    </row>
    <row r="793">
      <c r="A793" s="309"/>
      <c r="B793" s="309"/>
      <c r="C793" s="309"/>
      <c r="D793" s="309"/>
      <c r="E793" s="309"/>
      <c r="F793" s="309"/>
      <c r="G793" s="309"/>
      <c r="H793" s="309"/>
      <c r="I793" s="309"/>
      <c r="J793" s="309"/>
      <c r="K793" s="309"/>
    </row>
    <row r="794">
      <c r="A794" s="309"/>
      <c r="B794" s="309"/>
      <c r="C794" s="309"/>
      <c r="D794" s="309"/>
      <c r="E794" s="309"/>
      <c r="F794" s="309"/>
      <c r="G794" s="309"/>
      <c r="H794" s="309"/>
      <c r="I794" s="309"/>
      <c r="J794" s="309"/>
      <c r="K794" s="309"/>
    </row>
    <row r="795">
      <c r="A795" s="309"/>
      <c r="B795" s="309"/>
      <c r="C795" s="309"/>
      <c r="D795" s="309"/>
      <c r="E795" s="309"/>
      <c r="F795" s="309"/>
      <c r="G795" s="309"/>
      <c r="H795" s="309"/>
      <c r="I795" s="309"/>
      <c r="J795" s="309"/>
      <c r="K795" s="309"/>
    </row>
    <row r="796">
      <c r="A796" s="309"/>
      <c r="B796" s="309"/>
      <c r="C796" s="309"/>
      <c r="D796" s="309"/>
      <c r="E796" s="309"/>
      <c r="F796" s="309"/>
      <c r="G796" s="309"/>
      <c r="H796" s="309"/>
      <c r="I796" s="309"/>
      <c r="J796" s="309"/>
      <c r="K796" s="309"/>
    </row>
    <row r="797">
      <c r="A797" s="309"/>
      <c r="B797" s="309"/>
      <c r="C797" s="309"/>
      <c r="D797" s="309"/>
      <c r="E797" s="309"/>
      <c r="F797" s="309"/>
      <c r="G797" s="309"/>
      <c r="H797" s="309"/>
      <c r="I797" s="309"/>
      <c r="J797" s="309"/>
      <c r="K797" s="309"/>
    </row>
    <row r="798">
      <c r="A798" s="309"/>
      <c r="B798" s="309"/>
      <c r="C798" s="309"/>
      <c r="D798" s="309"/>
      <c r="E798" s="309"/>
      <c r="F798" s="309"/>
      <c r="G798" s="309"/>
      <c r="H798" s="309"/>
      <c r="I798" s="309"/>
      <c r="J798" s="309"/>
      <c r="K798" s="309"/>
    </row>
    <row r="799">
      <c r="A799" s="309"/>
      <c r="B799" s="309"/>
      <c r="C799" s="309"/>
      <c r="D799" s="309"/>
      <c r="E799" s="309"/>
      <c r="F799" s="309"/>
      <c r="G799" s="309"/>
      <c r="H799" s="309"/>
      <c r="I799" s="309"/>
      <c r="J799" s="309"/>
      <c r="K799" s="309"/>
    </row>
    <row r="800">
      <c r="A800" s="309"/>
      <c r="B800" s="309"/>
      <c r="C800" s="309"/>
      <c r="D800" s="309"/>
      <c r="E800" s="309"/>
      <c r="F800" s="309"/>
      <c r="G800" s="309"/>
      <c r="H800" s="309"/>
      <c r="I800" s="309"/>
      <c r="J800" s="309"/>
      <c r="K800" s="309"/>
    </row>
    <row r="801">
      <c r="A801" s="309"/>
      <c r="B801" s="309"/>
      <c r="C801" s="309"/>
      <c r="D801" s="309"/>
      <c r="E801" s="309"/>
      <c r="F801" s="309"/>
      <c r="G801" s="309"/>
      <c r="H801" s="309"/>
      <c r="I801" s="309"/>
      <c r="J801" s="309"/>
      <c r="K801" s="309"/>
    </row>
    <row r="802">
      <c r="A802" s="309"/>
      <c r="B802" s="309"/>
      <c r="C802" s="309"/>
      <c r="D802" s="309"/>
      <c r="E802" s="309"/>
      <c r="F802" s="309"/>
      <c r="G802" s="309"/>
      <c r="H802" s="309"/>
      <c r="I802" s="309"/>
      <c r="J802" s="309"/>
      <c r="K802" s="309"/>
    </row>
    <row r="803">
      <c r="A803" s="309"/>
      <c r="B803" s="309"/>
      <c r="C803" s="309"/>
      <c r="D803" s="309"/>
      <c r="E803" s="309"/>
      <c r="F803" s="309"/>
      <c r="G803" s="309"/>
      <c r="H803" s="309"/>
      <c r="I803" s="309"/>
      <c r="J803" s="309"/>
      <c r="K803" s="309"/>
    </row>
    <row r="804">
      <c r="A804" s="309"/>
      <c r="B804" s="309"/>
      <c r="C804" s="309"/>
      <c r="D804" s="309"/>
      <c r="E804" s="309"/>
      <c r="F804" s="309"/>
      <c r="G804" s="309"/>
      <c r="H804" s="309"/>
      <c r="I804" s="309"/>
      <c r="J804" s="309"/>
      <c r="K804" s="309"/>
    </row>
    <row r="805">
      <c r="A805" s="309"/>
      <c r="B805" s="309"/>
      <c r="C805" s="309"/>
      <c r="D805" s="309"/>
      <c r="E805" s="309"/>
      <c r="F805" s="309"/>
      <c r="G805" s="309"/>
      <c r="H805" s="309"/>
      <c r="I805" s="309"/>
      <c r="J805" s="309"/>
      <c r="K805" s="309"/>
    </row>
    <row r="806">
      <c r="A806" s="309"/>
      <c r="B806" s="309"/>
      <c r="C806" s="309"/>
      <c r="D806" s="309"/>
      <c r="E806" s="309"/>
      <c r="F806" s="309"/>
      <c r="G806" s="309"/>
      <c r="H806" s="309"/>
      <c r="I806" s="309"/>
      <c r="J806" s="309"/>
      <c r="K806" s="309"/>
    </row>
    <row r="807">
      <c r="A807" s="309"/>
      <c r="B807" s="309"/>
      <c r="C807" s="309"/>
      <c r="D807" s="309"/>
      <c r="E807" s="309"/>
      <c r="F807" s="309"/>
      <c r="G807" s="309"/>
      <c r="H807" s="309"/>
      <c r="I807" s="309"/>
      <c r="J807" s="309"/>
      <c r="K807" s="309"/>
    </row>
    <row r="808">
      <c r="A808" s="309"/>
      <c r="B808" s="309"/>
      <c r="C808" s="309"/>
      <c r="D808" s="309"/>
      <c r="E808" s="309"/>
      <c r="F808" s="309"/>
      <c r="G808" s="309"/>
      <c r="H808" s="309"/>
      <c r="I808" s="309"/>
      <c r="J808" s="309"/>
      <c r="K808" s="309"/>
    </row>
    <row r="809">
      <c r="A809" s="309"/>
      <c r="B809" s="309"/>
      <c r="C809" s="309"/>
      <c r="D809" s="309"/>
      <c r="E809" s="309"/>
      <c r="F809" s="309"/>
      <c r="G809" s="309"/>
      <c r="H809" s="309"/>
      <c r="I809" s="309"/>
      <c r="J809" s="309"/>
      <c r="K809" s="309"/>
    </row>
    <row r="810">
      <c r="A810" s="309"/>
      <c r="B810" s="309"/>
      <c r="C810" s="309"/>
      <c r="D810" s="309"/>
      <c r="E810" s="309"/>
      <c r="F810" s="309"/>
      <c r="G810" s="309"/>
      <c r="H810" s="309"/>
      <c r="I810" s="309"/>
      <c r="J810" s="309"/>
      <c r="K810" s="309"/>
    </row>
    <row r="811">
      <c r="A811" s="309"/>
      <c r="B811" s="309"/>
      <c r="C811" s="309"/>
      <c r="D811" s="309"/>
      <c r="E811" s="309"/>
      <c r="F811" s="309"/>
      <c r="G811" s="309"/>
      <c r="H811" s="309"/>
      <c r="I811" s="309"/>
      <c r="J811" s="309"/>
      <c r="K811" s="309"/>
    </row>
    <row r="812">
      <c r="A812" s="309"/>
      <c r="B812" s="309"/>
      <c r="C812" s="309"/>
      <c r="D812" s="309"/>
      <c r="E812" s="309"/>
      <c r="F812" s="309"/>
      <c r="G812" s="309"/>
      <c r="H812" s="309"/>
      <c r="I812" s="309"/>
      <c r="J812" s="309"/>
      <c r="K812" s="309"/>
    </row>
    <row r="813">
      <c r="A813" s="309"/>
      <c r="B813" s="309"/>
      <c r="C813" s="309"/>
      <c r="D813" s="309"/>
      <c r="E813" s="309"/>
      <c r="F813" s="309"/>
      <c r="G813" s="309"/>
      <c r="H813" s="309"/>
      <c r="I813" s="309"/>
      <c r="J813" s="309"/>
      <c r="K813" s="309"/>
    </row>
    <row r="814">
      <c r="A814" s="309"/>
      <c r="B814" s="309"/>
      <c r="C814" s="309"/>
      <c r="D814" s="309"/>
      <c r="E814" s="309"/>
      <c r="F814" s="309"/>
      <c r="G814" s="309"/>
      <c r="H814" s="309"/>
      <c r="I814" s="309"/>
      <c r="J814" s="309"/>
      <c r="K814" s="309"/>
    </row>
    <row r="815">
      <c r="A815" s="309"/>
      <c r="B815" s="309"/>
      <c r="C815" s="309"/>
      <c r="D815" s="309"/>
      <c r="E815" s="309"/>
      <c r="F815" s="309"/>
      <c r="G815" s="309"/>
      <c r="H815" s="309"/>
      <c r="I815" s="309"/>
      <c r="J815" s="309"/>
      <c r="K815" s="309"/>
    </row>
    <row r="816">
      <c r="A816" s="309"/>
      <c r="B816" s="309"/>
      <c r="C816" s="309"/>
      <c r="D816" s="309"/>
      <c r="E816" s="309"/>
      <c r="F816" s="309"/>
      <c r="G816" s="309"/>
      <c r="H816" s="309"/>
      <c r="I816" s="309"/>
      <c r="J816" s="309"/>
      <c r="K816" s="309"/>
    </row>
    <row r="817">
      <c r="A817" s="309"/>
      <c r="B817" s="309"/>
      <c r="C817" s="309"/>
      <c r="D817" s="309"/>
      <c r="E817" s="309"/>
      <c r="F817" s="309"/>
      <c r="G817" s="309"/>
      <c r="H817" s="309"/>
      <c r="I817" s="309"/>
      <c r="J817" s="309"/>
      <c r="K817" s="309"/>
    </row>
    <row r="818">
      <c r="A818" s="309"/>
      <c r="B818" s="309"/>
      <c r="C818" s="309"/>
      <c r="D818" s="309"/>
      <c r="E818" s="309"/>
      <c r="F818" s="309"/>
      <c r="G818" s="309"/>
      <c r="H818" s="309"/>
      <c r="I818" s="309"/>
      <c r="J818" s="309"/>
      <c r="K818" s="309"/>
    </row>
    <row r="819">
      <c r="A819" s="309"/>
      <c r="B819" s="309"/>
      <c r="C819" s="309"/>
      <c r="D819" s="309"/>
      <c r="E819" s="309"/>
      <c r="F819" s="309"/>
      <c r="G819" s="309"/>
      <c r="H819" s="309"/>
      <c r="I819" s="309"/>
      <c r="J819" s="309"/>
      <c r="K819" s="309"/>
    </row>
    <row r="820">
      <c r="A820" s="309"/>
      <c r="B820" s="309"/>
      <c r="C820" s="309"/>
      <c r="D820" s="309"/>
      <c r="E820" s="309"/>
      <c r="F820" s="309"/>
      <c r="G820" s="309"/>
      <c r="H820" s="309"/>
      <c r="I820" s="309"/>
      <c r="J820" s="309"/>
      <c r="K820" s="309"/>
    </row>
    <row r="821">
      <c r="A821" s="309"/>
      <c r="B821" s="309"/>
      <c r="C821" s="309"/>
      <c r="D821" s="309"/>
      <c r="E821" s="309"/>
      <c r="F821" s="309"/>
      <c r="G821" s="309"/>
      <c r="H821" s="309"/>
      <c r="I821" s="309"/>
      <c r="J821" s="309"/>
      <c r="K821" s="309"/>
    </row>
    <row r="822">
      <c r="A822" s="309"/>
      <c r="B822" s="309"/>
      <c r="C822" s="309"/>
      <c r="D822" s="309"/>
      <c r="E822" s="309"/>
      <c r="F822" s="309"/>
      <c r="G822" s="309"/>
      <c r="H822" s="309"/>
      <c r="I822" s="309"/>
      <c r="J822" s="309"/>
      <c r="K822" s="309"/>
    </row>
    <row r="823">
      <c r="A823" s="309"/>
      <c r="B823" s="309"/>
      <c r="C823" s="309"/>
      <c r="D823" s="309"/>
      <c r="E823" s="309"/>
      <c r="F823" s="309"/>
      <c r="G823" s="309"/>
      <c r="H823" s="309"/>
      <c r="I823" s="309"/>
      <c r="J823" s="309"/>
      <c r="K823" s="309"/>
    </row>
    <row r="824">
      <c r="A824" s="309"/>
      <c r="B824" s="309"/>
      <c r="C824" s="309"/>
      <c r="D824" s="309"/>
      <c r="E824" s="309"/>
      <c r="F824" s="309"/>
      <c r="G824" s="309"/>
      <c r="H824" s="309"/>
      <c r="I824" s="309"/>
      <c r="J824" s="309"/>
      <c r="K824" s="309"/>
    </row>
    <row r="825">
      <c r="A825" s="309"/>
      <c r="B825" s="309"/>
      <c r="C825" s="309"/>
      <c r="D825" s="309"/>
      <c r="E825" s="309"/>
      <c r="F825" s="309"/>
      <c r="G825" s="309"/>
      <c r="H825" s="309"/>
      <c r="I825" s="309"/>
      <c r="J825" s="309"/>
      <c r="K825" s="309"/>
    </row>
    <row r="826">
      <c r="A826" s="309"/>
      <c r="B826" s="309"/>
      <c r="C826" s="309"/>
      <c r="D826" s="309"/>
      <c r="E826" s="309"/>
      <c r="F826" s="309"/>
      <c r="G826" s="309"/>
      <c r="H826" s="309"/>
      <c r="I826" s="309"/>
      <c r="J826" s="309"/>
      <c r="K826" s="309"/>
    </row>
    <row r="827">
      <c r="A827" s="309"/>
      <c r="B827" s="309"/>
      <c r="C827" s="309"/>
      <c r="D827" s="309"/>
      <c r="E827" s="309"/>
      <c r="F827" s="309"/>
      <c r="G827" s="309"/>
      <c r="H827" s="309"/>
      <c r="I827" s="309"/>
      <c r="J827" s="309"/>
      <c r="K827" s="309"/>
    </row>
    <row r="828">
      <c r="A828" s="309"/>
      <c r="B828" s="309"/>
      <c r="C828" s="309"/>
      <c r="D828" s="309"/>
      <c r="E828" s="309"/>
      <c r="F828" s="309"/>
      <c r="G828" s="309"/>
      <c r="H828" s="309"/>
      <c r="I828" s="309"/>
      <c r="J828" s="309"/>
      <c r="K828" s="309"/>
    </row>
    <row r="829">
      <c r="A829" s="309"/>
      <c r="B829" s="309"/>
      <c r="C829" s="309"/>
      <c r="D829" s="309"/>
      <c r="E829" s="309"/>
      <c r="F829" s="309"/>
      <c r="G829" s="309"/>
      <c r="H829" s="309"/>
      <c r="I829" s="309"/>
      <c r="J829" s="309"/>
      <c r="K829" s="309"/>
    </row>
    <row r="830">
      <c r="A830" s="309"/>
      <c r="B830" s="309"/>
      <c r="C830" s="309"/>
      <c r="D830" s="309"/>
      <c r="E830" s="309"/>
      <c r="F830" s="309"/>
      <c r="G830" s="309"/>
      <c r="H830" s="309"/>
      <c r="I830" s="309"/>
      <c r="J830" s="309"/>
      <c r="K830" s="309"/>
    </row>
    <row r="831">
      <c r="A831" s="309"/>
      <c r="B831" s="309"/>
      <c r="C831" s="309"/>
      <c r="D831" s="309"/>
      <c r="E831" s="309"/>
      <c r="F831" s="309"/>
      <c r="G831" s="309"/>
      <c r="H831" s="309"/>
      <c r="I831" s="309"/>
      <c r="J831" s="309"/>
      <c r="K831" s="309"/>
    </row>
    <row r="832">
      <c r="A832" s="309"/>
      <c r="B832" s="309"/>
      <c r="C832" s="309"/>
      <c r="D832" s="309"/>
      <c r="E832" s="309"/>
      <c r="F832" s="309"/>
      <c r="G832" s="309"/>
      <c r="H832" s="309"/>
      <c r="I832" s="309"/>
      <c r="J832" s="309"/>
      <c r="K832" s="309"/>
    </row>
    <row r="833">
      <c r="A833" s="309"/>
      <c r="B833" s="309"/>
      <c r="C833" s="309"/>
      <c r="D833" s="309"/>
      <c r="E833" s="309"/>
      <c r="F833" s="309"/>
      <c r="G833" s="309"/>
      <c r="H833" s="309"/>
      <c r="I833" s="309"/>
      <c r="J833" s="309"/>
      <c r="K833" s="309"/>
    </row>
    <row r="834">
      <c r="A834" s="309"/>
      <c r="B834" s="309"/>
      <c r="C834" s="309"/>
      <c r="D834" s="309"/>
      <c r="E834" s="309"/>
      <c r="F834" s="309"/>
      <c r="G834" s="309"/>
      <c r="H834" s="309"/>
      <c r="I834" s="309"/>
      <c r="J834" s="309"/>
      <c r="K834" s="309"/>
    </row>
    <row r="835">
      <c r="A835" s="309"/>
      <c r="B835" s="309"/>
      <c r="C835" s="309"/>
      <c r="D835" s="309"/>
      <c r="E835" s="309"/>
      <c r="F835" s="309"/>
      <c r="G835" s="309"/>
      <c r="H835" s="309"/>
      <c r="I835" s="309"/>
      <c r="J835" s="309"/>
      <c r="K835" s="309"/>
    </row>
    <row r="836">
      <c r="A836" s="309"/>
      <c r="B836" s="309"/>
      <c r="C836" s="309"/>
      <c r="D836" s="309"/>
      <c r="E836" s="309"/>
      <c r="F836" s="309"/>
      <c r="G836" s="309"/>
      <c r="H836" s="309"/>
      <c r="I836" s="309"/>
      <c r="J836" s="309"/>
      <c r="K836" s="309"/>
    </row>
    <row r="837">
      <c r="A837" s="309"/>
      <c r="B837" s="309"/>
      <c r="C837" s="309"/>
      <c r="D837" s="309"/>
      <c r="E837" s="309"/>
      <c r="F837" s="309"/>
      <c r="G837" s="309"/>
      <c r="H837" s="309"/>
      <c r="I837" s="309"/>
      <c r="J837" s="309"/>
      <c r="K837" s="309"/>
    </row>
    <row r="838">
      <c r="A838" s="309"/>
      <c r="B838" s="309"/>
      <c r="C838" s="309"/>
      <c r="D838" s="309"/>
      <c r="E838" s="309"/>
      <c r="F838" s="309"/>
      <c r="G838" s="309"/>
      <c r="H838" s="309"/>
      <c r="I838" s="309"/>
      <c r="J838" s="309"/>
      <c r="K838" s="309"/>
    </row>
    <row r="839">
      <c r="A839" s="309"/>
      <c r="B839" s="309"/>
      <c r="C839" s="309"/>
      <c r="D839" s="309"/>
      <c r="E839" s="309"/>
      <c r="F839" s="309"/>
      <c r="G839" s="309"/>
      <c r="H839" s="309"/>
      <c r="I839" s="309"/>
      <c r="J839" s="309"/>
      <c r="K839" s="309"/>
    </row>
    <row r="840">
      <c r="A840" s="309"/>
      <c r="B840" s="309"/>
      <c r="C840" s="309"/>
      <c r="D840" s="309"/>
      <c r="E840" s="309"/>
      <c r="F840" s="309"/>
      <c r="G840" s="309"/>
      <c r="H840" s="309"/>
      <c r="I840" s="309"/>
      <c r="J840" s="309"/>
      <c r="K840" s="309"/>
    </row>
    <row r="841">
      <c r="A841" s="309"/>
      <c r="B841" s="309"/>
      <c r="C841" s="309"/>
      <c r="D841" s="309"/>
      <c r="E841" s="309"/>
      <c r="F841" s="309"/>
      <c r="G841" s="309"/>
      <c r="H841" s="309"/>
      <c r="I841" s="309"/>
      <c r="J841" s="309"/>
      <c r="K841" s="309"/>
    </row>
    <row r="842">
      <c r="A842" s="309"/>
      <c r="B842" s="309"/>
      <c r="C842" s="309"/>
      <c r="D842" s="309"/>
      <c r="E842" s="309"/>
      <c r="F842" s="309"/>
      <c r="G842" s="309"/>
      <c r="H842" s="309"/>
      <c r="I842" s="309"/>
      <c r="J842" s="309"/>
      <c r="K842" s="309"/>
    </row>
    <row r="843">
      <c r="A843" s="309"/>
      <c r="B843" s="309"/>
      <c r="C843" s="309"/>
      <c r="D843" s="309"/>
      <c r="E843" s="309"/>
      <c r="F843" s="309"/>
      <c r="G843" s="309"/>
      <c r="H843" s="309"/>
      <c r="I843" s="309"/>
      <c r="J843" s="309"/>
      <c r="K843" s="309"/>
    </row>
    <row r="844">
      <c r="A844" s="309"/>
      <c r="B844" s="309"/>
      <c r="C844" s="309"/>
      <c r="D844" s="309"/>
      <c r="E844" s="309"/>
      <c r="F844" s="309"/>
      <c r="G844" s="309"/>
      <c r="H844" s="309"/>
      <c r="I844" s="309"/>
      <c r="J844" s="309"/>
      <c r="K844" s="309"/>
    </row>
    <row r="845">
      <c r="A845" s="309"/>
      <c r="B845" s="309"/>
      <c r="C845" s="309"/>
      <c r="D845" s="309"/>
      <c r="E845" s="309"/>
      <c r="F845" s="309"/>
      <c r="G845" s="309"/>
      <c r="H845" s="309"/>
      <c r="I845" s="309"/>
      <c r="J845" s="309"/>
      <c r="K845" s="309"/>
    </row>
    <row r="846">
      <c r="A846" s="309"/>
      <c r="B846" s="309"/>
      <c r="C846" s="309"/>
      <c r="D846" s="309"/>
      <c r="E846" s="309"/>
      <c r="F846" s="309"/>
      <c r="G846" s="309"/>
      <c r="H846" s="309"/>
      <c r="I846" s="309"/>
      <c r="J846" s="309"/>
      <c r="K846" s="309"/>
    </row>
    <row r="847">
      <c r="A847" s="309"/>
      <c r="B847" s="309"/>
      <c r="C847" s="309"/>
      <c r="D847" s="309"/>
      <c r="E847" s="309"/>
      <c r="F847" s="309"/>
      <c r="G847" s="309"/>
      <c r="H847" s="309"/>
      <c r="I847" s="309"/>
      <c r="J847" s="309"/>
      <c r="K847" s="309"/>
    </row>
    <row r="848">
      <c r="A848" s="309"/>
      <c r="B848" s="309"/>
      <c r="C848" s="309"/>
      <c r="D848" s="309"/>
      <c r="E848" s="309"/>
      <c r="F848" s="309"/>
      <c r="G848" s="309"/>
      <c r="H848" s="309"/>
      <c r="I848" s="309"/>
      <c r="J848" s="309"/>
      <c r="K848" s="309"/>
    </row>
    <row r="849">
      <c r="A849" s="309"/>
      <c r="B849" s="309"/>
      <c r="C849" s="309"/>
      <c r="D849" s="309"/>
      <c r="E849" s="309"/>
      <c r="F849" s="309"/>
      <c r="G849" s="309"/>
      <c r="H849" s="309"/>
      <c r="I849" s="309"/>
      <c r="J849" s="309"/>
      <c r="K849" s="309"/>
    </row>
    <row r="850">
      <c r="A850" s="309"/>
      <c r="B850" s="309"/>
      <c r="C850" s="309"/>
      <c r="D850" s="309"/>
      <c r="E850" s="309"/>
      <c r="F850" s="309"/>
      <c r="G850" s="309"/>
      <c r="H850" s="309"/>
      <c r="I850" s="309"/>
      <c r="J850" s="309"/>
      <c r="K850" s="309"/>
    </row>
    <row r="851">
      <c r="A851" s="309"/>
      <c r="B851" s="309"/>
      <c r="C851" s="309"/>
      <c r="D851" s="309"/>
      <c r="E851" s="309"/>
      <c r="F851" s="309"/>
      <c r="G851" s="309"/>
      <c r="H851" s="309"/>
      <c r="I851" s="309"/>
      <c r="J851" s="309"/>
      <c r="K851" s="309"/>
    </row>
    <row r="852">
      <c r="A852" s="309"/>
      <c r="B852" s="309"/>
      <c r="C852" s="309"/>
      <c r="D852" s="309"/>
      <c r="E852" s="309"/>
      <c r="F852" s="309"/>
      <c r="G852" s="309"/>
      <c r="H852" s="309"/>
      <c r="I852" s="309"/>
      <c r="J852" s="309"/>
      <c r="K852" s="309"/>
    </row>
    <row r="853">
      <c r="A853" s="309"/>
      <c r="B853" s="309"/>
      <c r="C853" s="309"/>
      <c r="D853" s="309"/>
      <c r="E853" s="309"/>
      <c r="F853" s="309"/>
      <c r="G853" s="309"/>
      <c r="H853" s="309"/>
      <c r="I853" s="309"/>
      <c r="J853" s="309"/>
      <c r="K853" s="309"/>
    </row>
    <row r="854">
      <c r="A854" s="309"/>
      <c r="B854" s="309"/>
      <c r="C854" s="309"/>
      <c r="D854" s="309"/>
      <c r="E854" s="309"/>
      <c r="F854" s="309"/>
      <c r="G854" s="309"/>
      <c r="H854" s="309"/>
      <c r="I854" s="309"/>
      <c r="J854" s="309"/>
      <c r="K854" s="309"/>
    </row>
    <row r="855">
      <c r="A855" s="309"/>
      <c r="B855" s="309"/>
      <c r="C855" s="309"/>
      <c r="D855" s="309"/>
      <c r="E855" s="309"/>
      <c r="F855" s="309"/>
      <c r="G855" s="309"/>
      <c r="H855" s="309"/>
      <c r="I855" s="309"/>
      <c r="J855" s="309"/>
      <c r="K855" s="309"/>
    </row>
    <row r="856">
      <c r="A856" s="309"/>
      <c r="B856" s="309"/>
      <c r="C856" s="309"/>
      <c r="D856" s="309"/>
      <c r="E856" s="309"/>
      <c r="F856" s="309"/>
      <c r="G856" s="309"/>
      <c r="H856" s="309"/>
      <c r="I856" s="309"/>
      <c r="J856" s="309"/>
      <c r="K856" s="309"/>
    </row>
    <row r="857">
      <c r="A857" s="309"/>
      <c r="B857" s="309"/>
      <c r="C857" s="309"/>
      <c r="D857" s="309"/>
      <c r="E857" s="309"/>
      <c r="F857" s="309"/>
      <c r="G857" s="309"/>
      <c r="H857" s="309"/>
      <c r="I857" s="309"/>
      <c r="J857" s="309"/>
      <c r="K857" s="309"/>
    </row>
    <row r="858">
      <c r="A858" s="309"/>
      <c r="B858" s="309"/>
      <c r="C858" s="309"/>
      <c r="D858" s="309"/>
      <c r="E858" s="309"/>
      <c r="F858" s="309"/>
      <c r="G858" s="309"/>
      <c r="H858" s="309"/>
      <c r="I858" s="309"/>
      <c r="J858" s="309"/>
      <c r="K858" s="309"/>
    </row>
    <row r="859">
      <c r="A859" s="309"/>
      <c r="B859" s="309"/>
      <c r="C859" s="309"/>
      <c r="D859" s="309"/>
      <c r="E859" s="309"/>
      <c r="F859" s="309"/>
      <c r="G859" s="309"/>
      <c r="H859" s="309"/>
      <c r="I859" s="309"/>
      <c r="J859" s="309"/>
      <c r="K859" s="309"/>
    </row>
    <row r="860">
      <c r="A860" s="309"/>
      <c r="B860" s="309"/>
      <c r="C860" s="309"/>
      <c r="D860" s="309"/>
      <c r="E860" s="309"/>
      <c r="F860" s="309"/>
      <c r="G860" s="309"/>
      <c r="H860" s="309"/>
      <c r="I860" s="309"/>
      <c r="J860" s="309"/>
      <c r="K860" s="309"/>
    </row>
    <row r="861">
      <c r="A861" s="309"/>
      <c r="B861" s="309"/>
      <c r="C861" s="309"/>
      <c r="D861" s="309"/>
      <c r="E861" s="309"/>
      <c r="F861" s="309"/>
      <c r="G861" s="309"/>
      <c r="H861" s="309"/>
      <c r="I861" s="309"/>
      <c r="J861" s="309"/>
      <c r="K861" s="309"/>
    </row>
    <row r="862">
      <c r="A862" s="309"/>
      <c r="B862" s="309"/>
      <c r="C862" s="309"/>
      <c r="D862" s="309"/>
      <c r="E862" s="309"/>
      <c r="F862" s="309"/>
      <c r="G862" s="309"/>
      <c r="H862" s="309"/>
      <c r="I862" s="309"/>
      <c r="J862" s="309"/>
      <c r="K862" s="309"/>
    </row>
    <row r="863">
      <c r="A863" s="309"/>
      <c r="B863" s="309"/>
      <c r="C863" s="309"/>
      <c r="D863" s="309"/>
      <c r="E863" s="309"/>
      <c r="F863" s="309"/>
      <c r="G863" s="309"/>
      <c r="H863" s="309"/>
      <c r="I863" s="309"/>
      <c r="J863" s="309"/>
      <c r="K863" s="309"/>
    </row>
    <row r="864">
      <c r="A864" s="309"/>
      <c r="B864" s="309"/>
      <c r="C864" s="309"/>
      <c r="D864" s="309"/>
      <c r="E864" s="309"/>
      <c r="F864" s="309"/>
      <c r="G864" s="309"/>
      <c r="H864" s="309"/>
      <c r="I864" s="309"/>
      <c r="J864" s="309"/>
      <c r="K864" s="309"/>
    </row>
    <row r="865">
      <c r="A865" s="309"/>
      <c r="B865" s="309"/>
      <c r="C865" s="309"/>
      <c r="D865" s="309"/>
      <c r="E865" s="309"/>
      <c r="F865" s="309"/>
      <c r="G865" s="309"/>
      <c r="H865" s="309"/>
      <c r="I865" s="309"/>
      <c r="J865" s="309"/>
      <c r="K865" s="309"/>
    </row>
    <row r="866">
      <c r="A866" s="309"/>
      <c r="B866" s="309"/>
      <c r="C866" s="309"/>
      <c r="D866" s="309"/>
      <c r="E866" s="309"/>
      <c r="F866" s="309"/>
      <c r="G866" s="309"/>
      <c r="H866" s="309"/>
      <c r="I866" s="309"/>
      <c r="J866" s="309"/>
      <c r="K866" s="309"/>
    </row>
    <row r="867">
      <c r="A867" s="309"/>
      <c r="B867" s="309"/>
      <c r="C867" s="309"/>
      <c r="D867" s="309"/>
      <c r="E867" s="309"/>
      <c r="F867" s="309"/>
      <c r="G867" s="309"/>
      <c r="H867" s="309"/>
      <c r="I867" s="309"/>
      <c r="J867" s="309"/>
      <c r="K867" s="309"/>
    </row>
    <row r="868">
      <c r="A868" s="309"/>
      <c r="B868" s="309"/>
      <c r="C868" s="309"/>
      <c r="D868" s="309"/>
      <c r="E868" s="309"/>
      <c r="F868" s="309"/>
      <c r="G868" s="309"/>
      <c r="H868" s="309"/>
      <c r="I868" s="309"/>
      <c r="J868" s="309"/>
      <c r="K868" s="309"/>
    </row>
    <row r="869">
      <c r="A869" s="309"/>
      <c r="B869" s="309"/>
      <c r="C869" s="309"/>
      <c r="D869" s="309"/>
      <c r="E869" s="309"/>
      <c r="F869" s="309"/>
      <c r="G869" s="309"/>
      <c r="H869" s="309"/>
      <c r="I869" s="309"/>
      <c r="J869" s="309"/>
      <c r="K869" s="309"/>
    </row>
    <row r="870">
      <c r="A870" s="309"/>
      <c r="B870" s="309"/>
      <c r="C870" s="309"/>
      <c r="D870" s="309"/>
      <c r="E870" s="309"/>
      <c r="F870" s="309"/>
      <c r="G870" s="309"/>
      <c r="H870" s="309"/>
      <c r="I870" s="309"/>
      <c r="J870" s="309"/>
      <c r="K870" s="309"/>
    </row>
    <row r="871">
      <c r="A871" s="309"/>
      <c r="B871" s="309"/>
      <c r="C871" s="309"/>
      <c r="D871" s="309"/>
      <c r="E871" s="309"/>
      <c r="F871" s="309"/>
      <c r="G871" s="309"/>
      <c r="H871" s="309"/>
      <c r="I871" s="309"/>
      <c r="J871" s="309"/>
      <c r="K871" s="309"/>
    </row>
    <row r="872">
      <c r="A872" s="309"/>
      <c r="B872" s="309"/>
      <c r="C872" s="309"/>
      <c r="D872" s="309"/>
      <c r="E872" s="309"/>
      <c r="F872" s="309"/>
      <c r="G872" s="309"/>
      <c r="H872" s="309"/>
      <c r="I872" s="309"/>
      <c r="J872" s="309"/>
      <c r="K872" s="309"/>
    </row>
    <row r="873">
      <c r="A873" s="309"/>
      <c r="B873" s="309"/>
      <c r="C873" s="309"/>
      <c r="D873" s="309"/>
      <c r="E873" s="309"/>
      <c r="F873" s="309"/>
      <c r="G873" s="309"/>
      <c r="H873" s="309"/>
      <c r="I873" s="309"/>
      <c r="J873" s="309"/>
      <c r="K873" s="309"/>
    </row>
    <row r="874">
      <c r="A874" s="309"/>
      <c r="B874" s="309"/>
      <c r="C874" s="309"/>
      <c r="D874" s="309"/>
      <c r="E874" s="309"/>
      <c r="F874" s="309"/>
      <c r="G874" s="309"/>
      <c r="H874" s="309"/>
      <c r="I874" s="309"/>
      <c r="J874" s="309"/>
      <c r="K874" s="309"/>
    </row>
    <row r="875">
      <c r="A875" s="309"/>
      <c r="B875" s="309"/>
      <c r="C875" s="309"/>
      <c r="D875" s="309"/>
      <c r="E875" s="309"/>
      <c r="F875" s="309"/>
      <c r="G875" s="309"/>
      <c r="H875" s="309"/>
      <c r="I875" s="309"/>
      <c r="J875" s="309"/>
      <c r="K875" s="309"/>
    </row>
    <row r="876">
      <c r="A876" s="309"/>
      <c r="B876" s="309"/>
      <c r="C876" s="309"/>
      <c r="D876" s="309"/>
      <c r="E876" s="309"/>
      <c r="F876" s="309"/>
      <c r="G876" s="309"/>
      <c r="H876" s="309"/>
      <c r="I876" s="309"/>
      <c r="J876" s="309"/>
      <c r="K876" s="309"/>
    </row>
    <row r="877">
      <c r="A877" s="309"/>
      <c r="B877" s="309"/>
      <c r="C877" s="309"/>
      <c r="D877" s="309"/>
      <c r="E877" s="309"/>
      <c r="F877" s="309"/>
      <c r="G877" s="309"/>
      <c r="H877" s="309"/>
      <c r="I877" s="309"/>
      <c r="J877" s="309"/>
      <c r="K877" s="309"/>
    </row>
    <row r="878">
      <c r="A878" s="309"/>
      <c r="B878" s="309"/>
      <c r="C878" s="309"/>
      <c r="D878" s="309"/>
      <c r="E878" s="309"/>
      <c r="F878" s="309"/>
      <c r="G878" s="309"/>
      <c r="H878" s="309"/>
      <c r="I878" s="309"/>
      <c r="J878" s="309"/>
      <c r="K878" s="309"/>
    </row>
    <row r="879">
      <c r="A879" s="309"/>
      <c r="B879" s="309"/>
      <c r="C879" s="309"/>
      <c r="D879" s="309"/>
      <c r="E879" s="309"/>
      <c r="F879" s="309"/>
      <c r="G879" s="309"/>
      <c r="H879" s="309"/>
      <c r="I879" s="309"/>
      <c r="J879" s="309"/>
      <c r="K879" s="309"/>
    </row>
    <row r="880">
      <c r="A880" s="309"/>
      <c r="B880" s="309"/>
      <c r="C880" s="309"/>
      <c r="D880" s="309"/>
      <c r="E880" s="309"/>
      <c r="F880" s="309"/>
      <c r="G880" s="309"/>
      <c r="H880" s="309"/>
      <c r="I880" s="309"/>
      <c r="J880" s="309"/>
      <c r="K880" s="309"/>
    </row>
    <row r="881">
      <c r="A881" s="309"/>
      <c r="B881" s="309"/>
      <c r="C881" s="309"/>
      <c r="D881" s="309"/>
      <c r="E881" s="309"/>
      <c r="F881" s="309"/>
      <c r="G881" s="309"/>
      <c r="H881" s="309"/>
      <c r="I881" s="309"/>
      <c r="J881" s="309"/>
      <c r="K881" s="309"/>
    </row>
    <row r="882">
      <c r="A882" s="309"/>
      <c r="B882" s="309"/>
      <c r="C882" s="309"/>
      <c r="D882" s="309"/>
      <c r="E882" s="309"/>
      <c r="F882" s="309"/>
      <c r="G882" s="309"/>
      <c r="H882" s="309"/>
      <c r="I882" s="309"/>
      <c r="J882" s="309"/>
      <c r="K882" s="309"/>
    </row>
    <row r="883">
      <c r="A883" s="309"/>
      <c r="B883" s="309"/>
      <c r="C883" s="309"/>
      <c r="D883" s="309"/>
      <c r="E883" s="309"/>
      <c r="F883" s="309"/>
      <c r="G883" s="309"/>
      <c r="H883" s="309"/>
      <c r="I883" s="309"/>
      <c r="J883" s="309"/>
      <c r="K883" s="309"/>
    </row>
    <row r="884">
      <c r="A884" s="309"/>
      <c r="B884" s="309"/>
      <c r="C884" s="309"/>
      <c r="D884" s="309"/>
      <c r="E884" s="309"/>
      <c r="F884" s="309"/>
      <c r="G884" s="309"/>
      <c r="H884" s="309"/>
      <c r="I884" s="309"/>
      <c r="J884" s="309"/>
      <c r="K884" s="309"/>
    </row>
    <row r="885">
      <c r="A885" s="309"/>
      <c r="B885" s="309"/>
      <c r="C885" s="309"/>
      <c r="D885" s="309"/>
      <c r="E885" s="309"/>
      <c r="F885" s="309"/>
      <c r="G885" s="309"/>
      <c r="H885" s="309"/>
      <c r="I885" s="309"/>
      <c r="J885" s="309"/>
      <c r="K885" s="309"/>
    </row>
    <row r="886">
      <c r="A886" s="309"/>
      <c r="B886" s="309"/>
      <c r="C886" s="309"/>
      <c r="D886" s="309"/>
      <c r="E886" s="309"/>
      <c r="F886" s="309"/>
      <c r="G886" s="309"/>
      <c r="H886" s="309"/>
      <c r="I886" s="309"/>
      <c r="J886" s="309"/>
      <c r="K886" s="309"/>
    </row>
    <row r="887">
      <c r="A887" s="309"/>
      <c r="B887" s="309"/>
      <c r="C887" s="309"/>
      <c r="D887" s="309"/>
      <c r="E887" s="309"/>
      <c r="F887" s="309"/>
      <c r="G887" s="309"/>
      <c r="H887" s="309"/>
      <c r="I887" s="309"/>
      <c r="J887" s="309"/>
      <c r="K887" s="309"/>
    </row>
    <row r="888">
      <c r="A888" s="309"/>
      <c r="B888" s="309"/>
      <c r="C888" s="309"/>
      <c r="D888" s="309"/>
      <c r="E888" s="309"/>
      <c r="F888" s="309"/>
      <c r="G888" s="309"/>
      <c r="H888" s="309"/>
      <c r="I888" s="309"/>
      <c r="J888" s="309"/>
      <c r="K888" s="309"/>
    </row>
    <row r="889">
      <c r="A889" s="309"/>
      <c r="B889" s="309"/>
      <c r="C889" s="309"/>
      <c r="D889" s="309"/>
      <c r="E889" s="309"/>
      <c r="F889" s="309"/>
      <c r="G889" s="309"/>
      <c r="H889" s="309"/>
      <c r="I889" s="309"/>
      <c r="J889" s="309"/>
      <c r="K889" s="309"/>
    </row>
    <row r="890">
      <c r="A890" s="309"/>
      <c r="B890" s="309"/>
      <c r="C890" s="309"/>
      <c r="D890" s="309"/>
      <c r="E890" s="309"/>
      <c r="F890" s="309"/>
      <c r="G890" s="309"/>
      <c r="H890" s="309"/>
      <c r="I890" s="309"/>
      <c r="J890" s="309"/>
      <c r="K890" s="309"/>
    </row>
    <row r="891">
      <c r="A891" s="309"/>
      <c r="B891" s="309"/>
      <c r="C891" s="309"/>
      <c r="D891" s="309"/>
      <c r="E891" s="309"/>
      <c r="F891" s="309"/>
      <c r="G891" s="309"/>
      <c r="H891" s="309"/>
      <c r="I891" s="309"/>
      <c r="J891" s="309"/>
      <c r="K891" s="309"/>
    </row>
    <row r="892">
      <c r="A892" s="309"/>
      <c r="B892" s="309"/>
      <c r="C892" s="309"/>
      <c r="D892" s="309"/>
      <c r="E892" s="309"/>
      <c r="F892" s="309"/>
      <c r="G892" s="309"/>
      <c r="H892" s="309"/>
      <c r="I892" s="309"/>
      <c r="J892" s="309"/>
      <c r="K892" s="309"/>
    </row>
    <row r="893">
      <c r="A893" s="309"/>
      <c r="B893" s="309"/>
      <c r="C893" s="309"/>
      <c r="D893" s="309"/>
      <c r="E893" s="309"/>
      <c r="F893" s="309"/>
      <c r="G893" s="309"/>
      <c r="H893" s="309"/>
      <c r="I893" s="309"/>
      <c r="J893" s="309"/>
      <c r="K893" s="309"/>
    </row>
    <row r="894">
      <c r="A894" s="309"/>
      <c r="B894" s="309"/>
      <c r="C894" s="309"/>
      <c r="D894" s="309"/>
      <c r="E894" s="309"/>
      <c r="F894" s="309"/>
      <c r="G894" s="309"/>
      <c r="H894" s="309"/>
      <c r="I894" s="309"/>
      <c r="J894" s="309"/>
      <c r="K894" s="309"/>
    </row>
    <row r="895">
      <c r="A895" s="309"/>
      <c r="B895" s="309"/>
      <c r="C895" s="309"/>
      <c r="D895" s="309"/>
      <c r="E895" s="309"/>
      <c r="F895" s="309"/>
      <c r="G895" s="309"/>
      <c r="H895" s="309"/>
      <c r="I895" s="309"/>
      <c r="J895" s="309"/>
      <c r="K895" s="309"/>
    </row>
    <row r="896">
      <c r="A896" s="309"/>
      <c r="B896" s="309"/>
      <c r="C896" s="309"/>
      <c r="D896" s="309"/>
      <c r="E896" s="309"/>
      <c r="F896" s="309"/>
      <c r="G896" s="309"/>
      <c r="H896" s="309"/>
      <c r="I896" s="309"/>
      <c r="J896" s="309"/>
      <c r="K896" s="309"/>
    </row>
    <row r="897">
      <c r="A897" s="309"/>
      <c r="B897" s="309"/>
      <c r="C897" s="309"/>
      <c r="D897" s="309"/>
      <c r="E897" s="309"/>
      <c r="F897" s="309"/>
      <c r="G897" s="309"/>
      <c r="H897" s="309"/>
      <c r="I897" s="309"/>
      <c r="J897" s="309"/>
      <c r="K897" s="309"/>
    </row>
    <row r="898">
      <c r="A898" s="309"/>
      <c r="B898" s="309"/>
      <c r="C898" s="309"/>
      <c r="D898" s="309"/>
      <c r="E898" s="309"/>
      <c r="F898" s="309"/>
      <c r="G898" s="309"/>
      <c r="H898" s="309"/>
      <c r="I898" s="309"/>
      <c r="J898" s="309"/>
      <c r="K898" s="309"/>
    </row>
    <row r="899">
      <c r="A899" s="309"/>
      <c r="B899" s="309"/>
      <c r="C899" s="309"/>
      <c r="D899" s="309"/>
      <c r="E899" s="309"/>
      <c r="F899" s="309"/>
      <c r="G899" s="309"/>
      <c r="H899" s="309"/>
      <c r="I899" s="309"/>
      <c r="J899" s="309"/>
      <c r="K899" s="309"/>
    </row>
    <row r="900">
      <c r="A900" s="309"/>
      <c r="B900" s="309"/>
      <c r="C900" s="309"/>
      <c r="D900" s="309"/>
      <c r="E900" s="309"/>
      <c r="F900" s="309"/>
      <c r="G900" s="309"/>
      <c r="H900" s="309"/>
      <c r="I900" s="309"/>
      <c r="J900" s="309"/>
      <c r="K900" s="309"/>
    </row>
    <row r="901">
      <c r="A901" s="309"/>
      <c r="B901" s="309"/>
      <c r="C901" s="309"/>
      <c r="D901" s="309"/>
      <c r="E901" s="309"/>
      <c r="F901" s="309"/>
      <c r="G901" s="309"/>
      <c r="H901" s="309"/>
      <c r="I901" s="309"/>
      <c r="J901" s="309"/>
      <c r="K901" s="309"/>
    </row>
    <row r="902">
      <c r="A902" s="309"/>
      <c r="B902" s="309"/>
      <c r="C902" s="309"/>
      <c r="D902" s="309"/>
      <c r="E902" s="309"/>
      <c r="F902" s="309"/>
      <c r="G902" s="309"/>
      <c r="H902" s="309"/>
      <c r="I902" s="309"/>
      <c r="J902" s="309"/>
      <c r="K902" s="309"/>
    </row>
    <row r="903">
      <c r="A903" s="309"/>
      <c r="B903" s="309"/>
      <c r="C903" s="309"/>
      <c r="D903" s="309"/>
      <c r="E903" s="309"/>
      <c r="F903" s="309"/>
      <c r="G903" s="309"/>
      <c r="H903" s="309"/>
      <c r="I903" s="309"/>
      <c r="J903" s="309"/>
      <c r="K903" s="309"/>
    </row>
    <row r="904">
      <c r="A904" s="309"/>
      <c r="B904" s="309"/>
      <c r="C904" s="309"/>
      <c r="D904" s="309"/>
      <c r="E904" s="309"/>
      <c r="F904" s="309"/>
      <c r="G904" s="309"/>
      <c r="H904" s="309"/>
      <c r="I904" s="309"/>
      <c r="J904" s="309"/>
      <c r="K904" s="309"/>
    </row>
    <row r="905">
      <c r="A905" s="309"/>
      <c r="B905" s="309"/>
      <c r="C905" s="309"/>
      <c r="D905" s="309"/>
      <c r="E905" s="309"/>
      <c r="F905" s="309"/>
      <c r="G905" s="309"/>
      <c r="H905" s="309"/>
      <c r="I905" s="309"/>
      <c r="J905" s="309"/>
      <c r="K905" s="309"/>
    </row>
    <row r="906">
      <c r="A906" s="309"/>
      <c r="B906" s="309"/>
      <c r="C906" s="309"/>
      <c r="D906" s="309"/>
      <c r="E906" s="309"/>
      <c r="F906" s="309"/>
      <c r="G906" s="309"/>
      <c r="H906" s="309"/>
      <c r="I906" s="309"/>
      <c r="J906" s="309"/>
      <c r="K906" s="309"/>
    </row>
    <row r="907">
      <c r="A907" s="309"/>
      <c r="B907" s="309"/>
      <c r="C907" s="309"/>
      <c r="D907" s="309"/>
      <c r="E907" s="309"/>
      <c r="F907" s="309"/>
      <c r="G907" s="309"/>
      <c r="H907" s="309"/>
      <c r="I907" s="309"/>
      <c r="J907" s="309"/>
      <c r="K907" s="309"/>
    </row>
    <row r="908">
      <c r="A908" s="309"/>
      <c r="B908" s="309"/>
      <c r="C908" s="309"/>
      <c r="D908" s="309"/>
      <c r="E908" s="309"/>
      <c r="F908" s="309"/>
      <c r="G908" s="309"/>
      <c r="H908" s="309"/>
      <c r="I908" s="309"/>
      <c r="J908" s="309"/>
      <c r="K908" s="309"/>
    </row>
    <row r="909">
      <c r="A909" s="309"/>
      <c r="B909" s="309"/>
      <c r="C909" s="309"/>
      <c r="D909" s="309"/>
      <c r="E909" s="309"/>
      <c r="F909" s="309"/>
      <c r="G909" s="309"/>
      <c r="H909" s="309"/>
      <c r="I909" s="309"/>
      <c r="J909" s="309"/>
      <c r="K909" s="309"/>
    </row>
    <row r="910">
      <c r="A910" s="309"/>
      <c r="B910" s="309"/>
      <c r="C910" s="309"/>
      <c r="D910" s="309"/>
      <c r="E910" s="309"/>
      <c r="F910" s="309"/>
      <c r="G910" s="309"/>
      <c r="H910" s="309"/>
      <c r="I910" s="309"/>
      <c r="J910" s="309"/>
      <c r="K910" s="309"/>
    </row>
    <row r="911">
      <c r="A911" s="309"/>
      <c r="B911" s="309"/>
      <c r="C911" s="309"/>
      <c r="D911" s="309"/>
      <c r="E911" s="309"/>
      <c r="F911" s="309"/>
      <c r="G911" s="309"/>
      <c r="H911" s="309"/>
      <c r="I911" s="309"/>
      <c r="J911" s="309"/>
      <c r="K911" s="309"/>
    </row>
    <row r="912">
      <c r="A912" s="309"/>
      <c r="B912" s="309"/>
      <c r="C912" s="309"/>
      <c r="D912" s="309"/>
      <c r="E912" s="309"/>
      <c r="F912" s="309"/>
      <c r="G912" s="309"/>
      <c r="H912" s="309"/>
      <c r="I912" s="309"/>
      <c r="J912" s="309"/>
      <c r="K912" s="309"/>
    </row>
    <row r="913">
      <c r="A913" s="309"/>
      <c r="B913" s="309"/>
      <c r="C913" s="309"/>
      <c r="D913" s="309"/>
      <c r="E913" s="309"/>
      <c r="F913" s="309"/>
      <c r="G913" s="309"/>
      <c r="H913" s="309"/>
      <c r="I913" s="309"/>
      <c r="J913" s="309"/>
      <c r="K913" s="309"/>
    </row>
    <row r="914">
      <c r="A914" s="309"/>
      <c r="B914" s="309"/>
      <c r="C914" s="309"/>
      <c r="D914" s="309"/>
      <c r="E914" s="309"/>
      <c r="F914" s="309"/>
      <c r="G914" s="309"/>
      <c r="H914" s="309"/>
      <c r="I914" s="309"/>
      <c r="J914" s="309"/>
      <c r="K914" s="309"/>
    </row>
    <row r="915">
      <c r="A915" s="309"/>
      <c r="B915" s="309"/>
      <c r="C915" s="309"/>
      <c r="D915" s="309"/>
      <c r="E915" s="309"/>
      <c r="F915" s="309"/>
      <c r="G915" s="309"/>
      <c r="H915" s="309"/>
      <c r="I915" s="309"/>
      <c r="J915" s="309"/>
      <c r="K915" s="309"/>
    </row>
    <row r="916">
      <c r="A916" s="309"/>
      <c r="B916" s="309"/>
      <c r="C916" s="309"/>
      <c r="D916" s="309"/>
      <c r="E916" s="309"/>
      <c r="F916" s="309"/>
      <c r="G916" s="309"/>
      <c r="H916" s="309"/>
      <c r="I916" s="309"/>
      <c r="J916" s="309"/>
      <c r="K916" s="309"/>
    </row>
    <row r="917">
      <c r="A917" s="309"/>
      <c r="B917" s="309"/>
      <c r="C917" s="309"/>
      <c r="D917" s="309"/>
      <c r="E917" s="309"/>
      <c r="F917" s="309"/>
      <c r="G917" s="309"/>
      <c r="H917" s="309"/>
      <c r="I917" s="309"/>
      <c r="J917" s="309"/>
      <c r="K917" s="309"/>
    </row>
    <row r="918">
      <c r="A918" s="309"/>
      <c r="B918" s="309"/>
      <c r="C918" s="309"/>
      <c r="D918" s="309"/>
      <c r="E918" s="309"/>
      <c r="F918" s="309"/>
      <c r="G918" s="309"/>
      <c r="H918" s="309"/>
      <c r="I918" s="309"/>
      <c r="J918" s="309"/>
      <c r="K918" s="309"/>
    </row>
    <row r="919">
      <c r="A919" s="309"/>
      <c r="B919" s="309"/>
      <c r="C919" s="309"/>
      <c r="D919" s="309"/>
      <c r="E919" s="309"/>
      <c r="F919" s="309"/>
      <c r="G919" s="309"/>
      <c r="H919" s="309"/>
      <c r="I919" s="309"/>
      <c r="J919" s="309"/>
      <c r="K919" s="309"/>
    </row>
    <row r="920">
      <c r="A920" s="309"/>
      <c r="B920" s="309"/>
      <c r="C920" s="309"/>
      <c r="D920" s="309"/>
      <c r="E920" s="309"/>
      <c r="F920" s="309"/>
      <c r="G920" s="309"/>
      <c r="H920" s="309"/>
      <c r="I920" s="309"/>
      <c r="J920" s="309"/>
      <c r="K920" s="309"/>
    </row>
    <row r="921">
      <c r="A921" s="309"/>
      <c r="B921" s="309"/>
      <c r="C921" s="309"/>
      <c r="D921" s="309"/>
      <c r="E921" s="309"/>
      <c r="F921" s="309"/>
      <c r="G921" s="309"/>
      <c r="H921" s="309"/>
      <c r="I921" s="309"/>
      <c r="J921" s="309"/>
      <c r="K921" s="309"/>
    </row>
    <row r="922">
      <c r="A922" s="309"/>
      <c r="B922" s="309"/>
      <c r="C922" s="309"/>
      <c r="D922" s="309"/>
      <c r="E922" s="309"/>
      <c r="F922" s="309"/>
      <c r="G922" s="309"/>
      <c r="H922" s="309"/>
      <c r="I922" s="309"/>
      <c r="J922" s="309"/>
      <c r="K922" s="309"/>
    </row>
    <row r="923">
      <c r="A923" s="309"/>
      <c r="B923" s="309"/>
      <c r="C923" s="309"/>
      <c r="D923" s="309"/>
      <c r="E923" s="309"/>
      <c r="F923" s="309"/>
      <c r="G923" s="309"/>
      <c r="H923" s="309"/>
      <c r="I923" s="309"/>
      <c r="J923" s="309"/>
      <c r="K923" s="309"/>
    </row>
    <row r="924">
      <c r="A924" s="309"/>
      <c r="B924" s="309"/>
      <c r="C924" s="309"/>
      <c r="D924" s="309"/>
      <c r="E924" s="309"/>
      <c r="F924" s="309"/>
      <c r="G924" s="309"/>
      <c r="H924" s="309"/>
      <c r="I924" s="309"/>
      <c r="J924" s="309"/>
      <c r="K924" s="309"/>
    </row>
    <row r="925">
      <c r="A925" s="309"/>
      <c r="B925" s="309"/>
      <c r="C925" s="309"/>
      <c r="D925" s="309"/>
      <c r="E925" s="309"/>
      <c r="F925" s="309"/>
      <c r="G925" s="309"/>
      <c r="H925" s="309"/>
      <c r="I925" s="309"/>
      <c r="J925" s="309"/>
      <c r="K925" s="309"/>
    </row>
    <row r="926">
      <c r="A926" s="309"/>
      <c r="B926" s="309"/>
      <c r="C926" s="309"/>
      <c r="D926" s="309"/>
      <c r="E926" s="309"/>
      <c r="F926" s="309"/>
      <c r="G926" s="309"/>
      <c r="H926" s="309"/>
      <c r="I926" s="309"/>
      <c r="J926" s="309"/>
      <c r="K926" s="309"/>
    </row>
    <row r="927">
      <c r="A927" s="309"/>
      <c r="B927" s="309"/>
      <c r="C927" s="309"/>
      <c r="D927" s="309"/>
      <c r="E927" s="309"/>
      <c r="F927" s="309"/>
      <c r="G927" s="309"/>
      <c r="H927" s="309"/>
      <c r="I927" s="309"/>
      <c r="J927" s="309"/>
      <c r="K927" s="309"/>
    </row>
    <row r="928">
      <c r="A928" s="309"/>
      <c r="B928" s="309"/>
      <c r="C928" s="309"/>
      <c r="D928" s="309"/>
      <c r="E928" s="309"/>
      <c r="F928" s="309"/>
      <c r="G928" s="309"/>
      <c r="H928" s="309"/>
      <c r="I928" s="309"/>
      <c r="J928" s="309"/>
      <c r="K928" s="309"/>
    </row>
    <row r="929">
      <c r="A929" s="309"/>
      <c r="B929" s="309"/>
      <c r="C929" s="309"/>
      <c r="D929" s="309"/>
      <c r="E929" s="309"/>
      <c r="F929" s="309"/>
      <c r="G929" s="309"/>
      <c r="H929" s="309"/>
      <c r="I929" s="309"/>
      <c r="J929" s="309"/>
      <c r="K929" s="309"/>
    </row>
    <row r="930">
      <c r="A930" s="309"/>
      <c r="B930" s="309"/>
      <c r="C930" s="309"/>
      <c r="D930" s="309"/>
      <c r="E930" s="309"/>
      <c r="F930" s="309"/>
      <c r="G930" s="309"/>
      <c r="H930" s="309"/>
      <c r="I930" s="309"/>
      <c r="J930" s="309"/>
      <c r="K930" s="309"/>
    </row>
    <row r="931">
      <c r="A931" s="309"/>
      <c r="B931" s="309"/>
      <c r="C931" s="309"/>
      <c r="D931" s="309"/>
      <c r="E931" s="309"/>
      <c r="F931" s="309"/>
      <c r="G931" s="309"/>
      <c r="H931" s="309"/>
      <c r="I931" s="309"/>
      <c r="J931" s="309"/>
      <c r="K931" s="309"/>
    </row>
    <row r="932">
      <c r="A932" s="309"/>
      <c r="B932" s="309"/>
      <c r="C932" s="309"/>
      <c r="D932" s="309"/>
      <c r="E932" s="309"/>
      <c r="F932" s="309"/>
      <c r="G932" s="309"/>
      <c r="H932" s="309"/>
      <c r="I932" s="309"/>
      <c r="J932" s="309"/>
      <c r="K932" s="309"/>
    </row>
    <row r="933">
      <c r="A933" s="309"/>
      <c r="B933" s="309"/>
      <c r="C933" s="309"/>
      <c r="D933" s="309"/>
      <c r="E933" s="309"/>
      <c r="F933" s="309"/>
      <c r="G933" s="309"/>
      <c r="H933" s="309"/>
      <c r="I933" s="309"/>
      <c r="J933" s="309"/>
      <c r="K933" s="309"/>
    </row>
    <row r="934">
      <c r="A934" s="309"/>
      <c r="B934" s="309"/>
      <c r="C934" s="309"/>
      <c r="D934" s="309"/>
      <c r="E934" s="309"/>
      <c r="F934" s="309"/>
      <c r="G934" s="309"/>
      <c r="H934" s="309"/>
      <c r="I934" s="309"/>
      <c r="J934" s="309"/>
      <c r="K934" s="309"/>
    </row>
    <row r="935">
      <c r="A935" s="309"/>
      <c r="B935" s="309"/>
      <c r="C935" s="309"/>
      <c r="D935" s="309"/>
      <c r="E935" s="309"/>
      <c r="F935" s="309"/>
      <c r="G935" s="309"/>
      <c r="H935" s="309"/>
      <c r="I935" s="309"/>
      <c r="J935" s="309"/>
      <c r="K935" s="309"/>
    </row>
    <row r="936">
      <c r="A936" s="309"/>
      <c r="B936" s="309"/>
      <c r="C936" s="309"/>
      <c r="D936" s="309"/>
      <c r="E936" s="309"/>
      <c r="F936" s="309"/>
      <c r="G936" s="309"/>
      <c r="H936" s="309"/>
      <c r="I936" s="309"/>
      <c r="J936" s="309"/>
      <c r="K936" s="309"/>
    </row>
    <row r="937">
      <c r="A937" s="309"/>
      <c r="B937" s="309"/>
      <c r="C937" s="309"/>
      <c r="D937" s="309"/>
      <c r="E937" s="309"/>
      <c r="F937" s="309"/>
      <c r="G937" s="309"/>
      <c r="H937" s="309"/>
      <c r="I937" s="309"/>
      <c r="J937" s="309"/>
      <c r="K937" s="309"/>
    </row>
    <row r="938">
      <c r="A938" s="309"/>
      <c r="B938" s="309"/>
      <c r="C938" s="309"/>
      <c r="D938" s="309"/>
      <c r="E938" s="309"/>
      <c r="F938" s="309"/>
      <c r="G938" s="309"/>
      <c r="H938" s="309"/>
      <c r="I938" s="309"/>
      <c r="J938" s="309"/>
      <c r="K938" s="309"/>
    </row>
    <row r="939">
      <c r="A939" s="309"/>
      <c r="B939" s="309"/>
      <c r="C939" s="309"/>
      <c r="D939" s="309"/>
      <c r="E939" s="309"/>
      <c r="F939" s="309"/>
      <c r="G939" s="309"/>
      <c r="H939" s="309"/>
      <c r="I939" s="309"/>
      <c r="J939" s="309"/>
      <c r="K939" s="309"/>
    </row>
    <row r="940">
      <c r="A940" s="309"/>
      <c r="B940" s="309"/>
      <c r="C940" s="309"/>
      <c r="D940" s="309"/>
      <c r="E940" s="309"/>
      <c r="F940" s="309"/>
      <c r="G940" s="309"/>
      <c r="H940" s="309"/>
      <c r="I940" s="309"/>
      <c r="J940" s="309"/>
      <c r="K940" s="309"/>
    </row>
    <row r="941">
      <c r="A941" s="309"/>
      <c r="B941" s="309"/>
      <c r="C941" s="309"/>
      <c r="D941" s="309"/>
      <c r="E941" s="309"/>
      <c r="F941" s="309"/>
      <c r="G941" s="309"/>
      <c r="H941" s="309"/>
      <c r="I941" s="309"/>
      <c r="J941" s="309"/>
      <c r="K941" s="309"/>
    </row>
    <row r="942">
      <c r="A942" s="309"/>
      <c r="B942" s="309"/>
      <c r="C942" s="309"/>
      <c r="D942" s="309"/>
      <c r="E942" s="309"/>
      <c r="F942" s="309"/>
      <c r="G942" s="309"/>
      <c r="H942" s="309"/>
      <c r="I942" s="309"/>
      <c r="J942" s="309"/>
      <c r="K942" s="309"/>
    </row>
    <row r="943">
      <c r="A943" s="309"/>
      <c r="B943" s="309"/>
      <c r="C943" s="309"/>
      <c r="D943" s="309"/>
      <c r="E943" s="309"/>
      <c r="F943" s="309"/>
      <c r="G943" s="309"/>
      <c r="H943" s="309"/>
      <c r="I943" s="309"/>
      <c r="J943" s="309"/>
      <c r="K943" s="309"/>
    </row>
    <row r="944">
      <c r="A944" s="309"/>
      <c r="B944" s="309"/>
      <c r="C944" s="309"/>
      <c r="D944" s="309"/>
      <c r="E944" s="309"/>
      <c r="F944" s="309"/>
      <c r="G944" s="309"/>
      <c r="H944" s="309"/>
      <c r="I944" s="309"/>
      <c r="J944" s="309"/>
      <c r="K944" s="309"/>
    </row>
    <row r="945">
      <c r="A945" s="309"/>
      <c r="B945" s="309"/>
      <c r="C945" s="309"/>
      <c r="D945" s="309"/>
      <c r="E945" s="309"/>
      <c r="F945" s="309"/>
      <c r="G945" s="309"/>
      <c r="H945" s="309"/>
      <c r="I945" s="309"/>
      <c r="J945" s="309"/>
      <c r="K945" s="309"/>
    </row>
    <row r="946">
      <c r="A946" s="309"/>
      <c r="B946" s="309"/>
      <c r="C946" s="309"/>
      <c r="D946" s="309"/>
      <c r="E946" s="309"/>
      <c r="F946" s="309"/>
      <c r="G946" s="309"/>
      <c r="H946" s="309"/>
      <c r="I946" s="309"/>
      <c r="J946" s="309"/>
      <c r="K946" s="309"/>
    </row>
    <row r="947">
      <c r="A947" s="309"/>
      <c r="B947" s="309"/>
      <c r="C947" s="309"/>
      <c r="D947" s="309"/>
      <c r="E947" s="309"/>
      <c r="F947" s="309"/>
      <c r="G947" s="309"/>
      <c r="H947" s="309"/>
      <c r="I947" s="309"/>
      <c r="J947" s="309"/>
      <c r="K947" s="309"/>
    </row>
    <row r="948">
      <c r="A948" s="309"/>
      <c r="B948" s="309"/>
      <c r="C948" s="309"/>
      <c r="D948" s="309"/>
      <c r="E948" s="309"/>
      <c r="F948" s="309"/>
      <c r="G948" s="309"/>
      <c r="H948" s="309"/>
      <c r="I948" s="309"/>
      <c r="J948" s="309"/>
      <c r="K948" s="309"/>
    </row>
    <row r="949">
      <c r="A949" s="309"/>
      <c r="B949" s="309"/>
      <c r="C949" s="309"/>
      <c r="D949" s="309"/>
      <c r="E949" s="309"/>
      <c r="F949" s="309"/>
      <c r="G949" s="309"/>
      <c r="H949" s="309"/>
      <c r="I949" s="309"/>
      <c r="J949" s="309"/>
      <c r="K949" s="309"/>
    </row>
    <row r="950">
      <c r="A950" s="309"/>
      <c r="B950" s="309"/>
      <c r="C950" s="309"/>
      <c r="D950" s="309"/>
      <c r="E950" s="309"/>
      <c r="F950" s="309"/>
      <c r="G950" s="309"/>
      <c r="H950" s="309"/>
      <c r="I950" s="309"/>
      <c r="J950" s="309"/>
      <c r="K950" s="309"/>
    </row>
    <row r="951">
      <c r="A951" s="309"/>
      <c r="B951" s="309"/>
      <c r="C951" s="309"/>
      <c r="D951" s="309"/>
      <c r="E951" s="309"/>
      <c r="F951" s="309"/>
      <c r="G951" s="309"/>
      <c r="H951" s="309"/>
      <c r="I951" s="309"/>
      <c r="J951" s="309"/>
      <c r="K951" s="309"/>
    </row>
    <row r="952">
      <c r="A952" s="309"/>
      <c r="B952" s="309"/>
      <c r="C952" s="309"/>
      <c r="D952" s="309"/>
      <c r="E952" s="309"/>
      <c r="F952" s="309"/>
      <c r="G952" s="309"/>
      <c r="H952" s="309"/>
      <c r="I952" s="309"/>
      <c r="J952" s="309"/>
      <c r="K952" s="309"/>
    </row>
    <row r="953">
      <c r="A953" s="309"/>
      <c r="B953" s="309"/>
      <c r="C953" s="309"/>
      <c r="D953" s="309"/>
      <c r="E953" s="309"/>
      <c r="F953" s="309"/>
      <c r="G953" s="309"/>
      <c r="H953" s="309"/>
      <c r="I953" s="309"/>
      <c r="J953" s="309"/>
      <c r="K953" s="309"/>
    </row>
    <row r="954">
      <c r="A954" s="309"/>
      <c r="B954" s="309"/>
      <c r="C954" s="309"/>
      <c r="D954" s="309"/>
      <c r="E954" s="309"/>
      <c r="F954" s="309"/>
      <c r="G954" s="309"/>
      <c r="H954" s="309"/>
      <c r="I954" s="309"/>
      <c r="J954" s="309"/>
      <c r="K954" s="309"/>
    </row>
    <row r="955">
      <c r="A955" s="309"/>
      <c r="B955" s="309"/>
      <c r="C955" s="309"/>
      <c r="D955" s="309"/>
      <c r="E955" s="309"/>
      <c r="F955" s="309"/>
      <c r="G955" s="309"/>
      <c r="H955" s="309"/>
      <c r="I955" s="309"/>
      <c r="J955" s="309"/>
      <c r="K955" s="309"/>
    </row>
    <row r="956">
      <c r="A956" s="309"/>
      <c r="B956" s="309"/>
      <c r="C956" s="309"/>
      <c r="D956" s="309"/>
      <c r="E956" s="309"/>
      <c r="F956" s="309"/>
      <c r="G956" s="309"/>
      <c r="H956" s="309"/>
      <c r="I956" s="309"/>
      <c r="J956" s="309"/>
      <c r="K956" s="309"/>
    </row>
    <row r="957">
      <c r="A957" s="309"/>
      <c r="B957" s="309"/>
      <c r="C957" s="309"/>
      <c r="D957" s="309"/>
      <c r="E957" s="309"/>
      <c r="F957" s="309"/>
      <c r="G957" s="309"/>
      <c r="H957" s="309"/>
      <c r="I957" s="309"/>
      <c r="J957" s="309"/>
      <c r="K957" s="309"/>
    </row>
    <row r="958">
      <c r="A958" s="309"/>
      <c r="B958" s="309"/>
      <c r="C958" s="309"/>
      <c r="D958" s="309"/>
      <c r="E958" s="309"/>
      <c r="F958" s="309"/>
      <c r="G958" s="309"/>
      <c r="H958" s="309"/>
      <c r="I958" s="309"/>
      <c r="J958" s="309"/>
      <c r="K958" s="309"/>
    </row>
    <row r="959">
      <c r="A959" s="309"/>
      <c r="B959" s="309"/>
      <c r="C959" s="309"/>
      <c r="D959" s="309"/>
      <c r="E959" s="309"/>
      <c r="F959" s="309"/>
      <c r="G959" s="309"/>
      <c r="H959" s="309"/>
      <c r="I959" s="309"/>
      <c r="J959" s="309"/>
      <c r="K959" s="309"/>
    </row>
    <row r="960">
      <c r="A960" s="309"/>
      <c r="B960" s="309"/>
      <c r="C960" s="309"/>
      <c r="D960" s="309"/>
      <c r="E960" s="309"/>
      <c r="F960" s="309"/>
      <c r="G960" s="309"/>
      <c r="H960" s="309"/>
      <c r="I960" s="309"/>
      <c r="J960" s="309"/>
      <c r="K960" s="309"/>
    </row>
    <row r="961">
      <c r="A961" s="309"/>
      <c r="B961" s="309"/>
      <c r="C961" s="309"/>
      <c r="D961" s="309"/>
      <c r="E961" s="309"/>
      <c r="F961" s="309"/>
      <c r="G961" s="309"/>
      <c r="H961" s="309"/>
      <c r="I961" s="309"/>
      <c r="J961" s="309"/>
      <c r="K961" s="309"/>
    </row>
    <row r="962">
      <c r="A962" s="309"/>
      <c r="B962" s="309"/>
      <c r="C962" s="309"/>
      <c r="D962" s="309"/>
      <c r="E962" s="309"/>
      <c r="F962" s="309"/>
      <c r="G962" s="309"/>
      <c r="H962" s="309"/>
      <c r="I962" s="309"/>
      <c r="J962" s="309"/>
      <c r="K962" s="309"/>
    </row>
    <row r="963">
      <c r="A963" s="309"/>
      <c r="B963" s="309"/>
      <c r="C963" s="309"/>
      <c r="D963" s="309"/>
      <c r="E963" s="309"/>
      <c r="F963" s="309"/>
      <c r="G963" s="309"/>
      <c r="H963" s="309"/>
      <c r="I963" s="309"/>
      <c r="J963" s="309"/>
      <c r="K963" s="309"/>
    </row>
    <row r="964">
      <c r="A964" s="309"/>
      <c r="B964" s="309"/>
      <c r="C964" s="309"/>
      <c r="D964" s="309"/>
      <c r="E964" s="309"/>
      <c r="F964" s="309"/>
      <c r="G964" s="309"/>
      <c r="H964" s="309"/>
      <c r="I964" s="309"/>
      <c r="J964" s="309"/>
      <c r="K964" s="309"/>
    </row>
    <row r="965">
      <c r="A965" s="309"/>
      <c r="B965" s="309"/>
      <c r="C965" s="309"/>
      <c r="D965" s="309"/>
      <c r="E965" s="309"/>
      <c r="F965" s="309"/>
      <c r="G965" s="309"/>
      <c r="H965" s="309"/>
      <c r="I965" s="309"/>
      <c r="J965" s="309"/>
      <c r="K965" s="309"/>
    </row>
    <row r="966">
      <c r="A966" s="309"/>
      <c r="B966" s="309"/>
      <c r="C966" s="309"/>
      <c r="D966" s="309"/>
      <c r="E966" s="309"/>
      <c r="F966" s="309"/>
      <c r="G966" s="309"/>
      <c r="H966" s="309"/>
      <c r="I966" s="309"/>
      <c r="J966" s="309"/>
      <c r="K966" s="309"/>
    </row>
    <row r="967">
      <c r="A967" s="309"/>
      <c r="B967" s="309"/>
      <c r="C967" s="309"/>
      <c r="D967" s="309"/>
      <c r="E967" s="309"/>
      <c r="F967" s="309"/>
      <c r="G967" s="309"/>
      <c r="H967" s="309"/>
      <c r="I967" s="309"/>
      <c r="J967" s="309"/>
      <c r="K967" s="309"/>
    </row>
    <row r="968">
      <c r="A968" s="309"/>
      <c r="B968" s="309"/>
      <c r="C968" s="309"/>
      <c r="D968" s="309"/>
      <c r="E968" s="309"/>
      <c r="F968" s="309"/>
      <c r="G968" s="309"/>
      <c r="H968" s="309"/>
      <c r="I968" s="309"/>
      <c r="J968" s="309"/>
      <c r="K968" s="309"/>
    </row>
    <row r="969">
      <c r="A969" s="309"/>
      <c r="B969" s="309"/>
      <c r="C969" s="309"/>
      <c r="D969" s="309"/>
      <c r="E969" s="309"/>
      <c r="F969" s="309"/>
      <c r="G969" s="309"/>
      <c r="H969" s="309"/>
      <c r="I969" s="309"/>
      <c r="J969" s="309"/>
      <c r="K969" s="309"/>
    </row>
    <row r="970">
      <c r="A970" s="309"/>
      <c r="B970" s="309"/>
      <c r="C970" s="309"/>
      <c r="D970" s="309"/>
      <c r="E970" s="309"/>
      <c r="F970" s="309"/>
      <c r="G970" s="309"/>
      <c r="H970" s="309"/>
      <c r="I970" s="309"/>
      <c r="J970" s="309"/>
      <c r="K970" s="309"/>
    </row>
    <row r="971">
      <c r="A971" s="309"/>
      <c r="B971" s="309"/>
      <c r="C971" s="309"/>
      <c r="D971" s="309"/>
      <c r="E971" s="309"/>
      <c r="F971" s="309"/>
      <c r="G971" s="309"/>
      <c r="H971" s="309"/>
      <c r="I971" s="309"/>
      <c r="J971" s="309"/>
      <c r="K971" s="309"/>
    </row>
    <row r="972">
      <c r="A972" s="309"/>
      <c r="B972" s="309"/>
      <c r="C972" s="309"/>
      <c r="D972" s="309"/>
      <c r="E972" s="309"/>
      <c r="F972" s="309"/>
      <c r="G972" s="309"/>
      <c r="H972" s="309"/>
      <c r="I972" s="309"/>
      <c r="J972" s="309"/>
      <c r="K972" s="309"/>
    </row>
    <row r="973">
      <c r="A973" s="309"/>
      <c r="B973" s="309"/>
      <c r="C973" s="309"/>
      <c r="D973" s="309"/>
      <c r="E973" s="309"/>
      <c r="F973" s="309"/>
      <c r="G973" s="309"/>
      <c r="H973" s="309"/>
      <c r="I973" s="309"/>
      <c r="J973" s="309"/>
      <c r="K973" s="309"/>
    </row>
    <row r="974">
      <c r="A974" s="309"/>
      <c r="B974" s="309"/>
      <c r="C974" s="309"/>
      <c r="D974" s="309"/>
      <c r="E974" s="309"/>
      <c r="F974" s="309"/>
      <c r="G974" s="309"/>
      <c r="H974" s="309"/>
      <c r="I974" s="309"/>
      <c r="J974" s="309"/>
      <c r="K974" s="309"/>
    </row>
    <row r="975">
      <c r="A975" s="309"/>
      <c r="B975" s="309"/>
      <c r="C975" s="309"/>
      <c r="D975" s="309"/>
      <c r="E975" s="309"/>
      <c r="F975" s="309"/>
      <c r="G975" s="309"/>
      <c r="H975" s="309"/>
      <c r="I975" s="309"/>
      <c r="J975" s="309"/>
      <c r="K975" s="309"/>
    </row>
    <row r="976">
      <c r="A976" s="309"/>
      <c r="B976" s="309"/>
      <c r="C976" s="309"/>
      <c r="D976" s="309"/>
      <c r="E976" s="309"/>
      <c r="F976" s="309"/>
      <c r="G976" s="309"/>
      <c r="H976" s="309"/>
      <c r="I976" s="309"/>
      <c r="J976" s="309"/>
      <c r="K976" s="309"/>
    </row>
    <row r="977">
      <c r="A977" s="309"/>
      <c r="B977" s="309"/>
      <c r="C977" s="309"/>
      <c r="D977" s="309"/>
      <c r="E977" s="309"/>
      <c r="F977" s="309"/>
      <c r="G977" s="309"/>
      <c r="H977" s="309"/>
      <c r="I977" s="309"/>
      <c r="J977" s="309"/>
      <c r="K977" s="309"/>
    </row>
    <row r="978">
      <c r="A978" s="309"/>
      <c r="B978" s="309"/>
      <c r="C978" s="309"/>
      <c r="D978" s="309"/>
      <c r="E978" s="309"/>
      <c r="F978" s="309"/>
      <c r="G978" s="309"/>
      <c r="H978" s="309"/>
      <c r="I978" s="309"/>
      <c r="J978" s="309"/>
      <c r="K978" s="309"/>
    </row>
    <row r="979">
      <c r="A979" s="309"/>
      <c r="B979" s="309"/>
      <c r="C979" s="309"/>
      <c r="D979" s="309"/>
      <c r="E979" s="309"/>
      <c r="F979" s="309"/>
      <c r="G979" s="309"/>
      <c r="H979" s="309"/>
      <c r="I979" s="309"/>
      <c r="J979" s="309"/>
      <c r="K979" s="309"/>
    </row>
    <row r="980">
      <c r="A980" s="309"/>
      <c r="B980" s="309"/>
      <c r="C980" s="309"/>
      <c r="D980" s="309"/>
      <c r="E980" s="309"/>
      <c r="F980" s="309"/>
      <c r="G980" s="309"/>
      <c r="H980" s="309"/>
      <c r="I980" s="309"/>
      <c r="J980" s="309"/>
      <c r="K980" s="309"/>
    </row>
    <row r="981">
      <c r="A981" s="309"/>
      <c r="B981" s="309"/>
      <c r="C981" s="309"/>
      <c r="D981" s="309"/>
      <c r="E981" s="309"/>
      <c r="F981" s="309"/>
      <c r="G981" s="309"/>
      <c r="H981" s="309"/>
      <c r="I981" s="309"/>
      <c r="J981" s="309"/>
      <c r="K981" s="309"/>
    </row>
    <row r="982">
      <c r="A982" s="309"/>
      <c r="B982" s="309"/>
      <c r="C982" s="309"/>
      <c r="D982" s="309"/>
      <c r="E982" s="309"/>
      <c r="F982" s="309"/>
      <c r="G982" s="309"/>
      <c r="H982" s="309"/>
      <c r="I982" s="309"/>
      <c r="J982" s="309"/>
      <c r="K982" s="309"/>
    </row>
    <row r="983">
      <c r="A983" s="309"/>
      <c r="B983" s="309"/>
      <c r="C983" s="309"/>
      <c r="D983" s="309"/>
      <c r="E983" s="309"/>
      <c r="F983" s="309"/>
      <c r="G983" s="309"/>
      <c r="H983" s="309"/>
      <c r="I983" s="309"/>
      <c r="J983" s="309"/>
      <c r="K983" s="309"/>
    </row>
    <row r="984">
      <c r="A984" s="309"/>
      <c r="B984" s="309"/>
      <c r="C984" s="309"/>
      <c r="D984" s="309"/>
      <c r="E984" s="309"/>
      <c r="F984" s="309"/>
      <c r="G984" s="309"/>
      <c r="H984" s="309"/>
      <c r="I984" s="309"/>
      <c r="J984" s="309"/>
      <c r="K984" s="309"/>
    </row>
    <row r="985">
      <c r="A985" s="309"/>
      <c r="B985" s="309"/>
      <c r="C985" s="309"/>
      <c r="D985" s="309"/>
      <c r="E985" s="309"/>
      <c r="F985" s="309"/>
      <c r="G985" s="309"/>
      <c r="H985" s="309"/>
      <c r="I985" s="309"/>
      <c r="J985" s="309"/>
      <c r="K985" s="309"/>
    </row>
    <row r="986">
      <c r="A986" s="309"/>
      <c r="B986" s="309"/>
      <c r="C986" s="309"/>
      <c r="D986" s="309"/>
      <c r="E986" s="309"/>
      <c r="F986" s="309"/>
      <c r="G986" s="309"/>
      <c r="H986" s="309"/>
      <c r="I986" s="309"/>
      <c r="J986" s="309"/>
      <c r="K986" s="309"/>
    </row>
    <row r="987">
      <c r="A987" s="309"/>
      <c r="B987" s="309"/>
      <c r="C987" s="309"/>
      <c r="D987" s="309"/>
      <c r="E987" s="309"/>
      <c r="F987" s="309"/>
      <c r="G987" s="309"/>
      <c r="H987" s="309"/>
      <c r="I987" s="309"/>
      <c r="J987" s="309"/>
      <c r="K987" s="309"/>
    </row>
    <row r="988">
      <c r="A988" s="309"/>
      <c r="B988" s="309"/>
      <c r="C988" s="309"/>
      <c r="D988" s="309"/>
      <c r="E988" s="309"/>
      <c r="F988" s="309"/>
      <c r="G988" s="309"/>
      <c r="H988" s="309"/>
      <c r="I988" s="309"/>
      <c r="J988" s="309"/>
      <c r="K988" s="309"/>
    </row>
    <row r="989">
      <c r="A989" s="309"/>
      <c r="B989" s="309"/>
      <c r="C989" s="309"/>
      <c r="D989" s="309"/>
      <c r="E989" s="309"/>
      <c r="F989" s="309"/>
      <c r="G989" s="309"/>
      <c r="H989" s="309"/>
      <c r="I989" s="309"/>
      <c r="J989" s="309"/>
      <c r="K989" s="309"/>
    </row>
    <row r="990">
      <c r="A990" s="309"/>
      <c r="B990" s="309"/>
      <c r="C990" s="309"/>
      <c r="D990" s="309"/>
      <c r="E990" s="309"/>
      <c r="F990" s="309"/>
      <c r="G990" s="309"/>
      <c r="H990" s="309"/>
      <c r="I990" s="309"/>
      <c r="J990" s="309"/>
      <c r="K990" s="309"/>
    </row>
    <row r="991">
      <c r="A991" s="309"/>
      <c r="B991" s="309"/>
      <c r="C991" s="309"/>
      <c r="D991" s="309"/>
      <c r="E991" s="309"/>
      <c r="F991" s="309"/>
      <c r="G991" s="309"/>
      <c r="H991" s="309"/>
      <c r="I991" s="309"/>
      <c r="J991" s="309"/>
      <c r="K991" s="309"/>
    </row>
    <row r="992">
      <c r="A992" s="309"/>
      <c r="B992" s="309"/>
      <c r="C992" s="309"/>
      <c r="D992" s="309"/>
      <c r="E992" s="309"/>
      <c r="F992" s="309"/>
      <c r="G992" s="309"/>
      <c r="H992" s="309"/>
      <c r="I992" s="309"/>
      <c r="J992" s="309"/>
      <c r="K992" s="309"/>
    </row>
    <row r="993">
      <c r="A993" s="309"/>
      <c r="B993" s="309"/>
      <c r="C993" s="309"/>
      <c r="D993" s="309"/>
      <c r="E993" s="309"/>
      <c r="F993" s="309"/>
      <c r="G993" s="309"/>
      <c r="H993" s="309"/>
      <c r="I993" s="309"/>
      <c r="J993" s="309"/>
      <c r="K993" s="309"/>
    </row>
  </sheetData>
  <mergeCells count="1">
    <mergeCell ref="B1:H1"/>
  </mergeCells>
  <hyperlinks>
    <hyperlink r:id="rId1" ref="C9"/>
  </hyperlinks>
  <drawing r:id="rId2"/>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5.88"/>
    <col customWidth="1" min="3" max="3" width="37.88"/>
    <col customWidth="1" min="4" max="4" width="82.5"/>
    <col customWidth="1" min="6" max="6" width="9.25"/>
    <col customWidth="1" min="8" max="8" width="76.63"/>
    <col customWidth="1" min="9" max="9" width="16.88"/>
    <col customWidth="1" min="10" max="11" width="19.63"/>
  </cols>
  <sheetData>
    <row r="1">
      <c r="A1" s="307"/>
      <c r="B1" s="104" t="s">
        <v>1791</v>
      </c>
      <c r="C1" s="56"/>
      <c r="D1" s="56"/>
      <c r="E1" s="56"/>
      <c r="F1" s="56"/>
      <c r="G1" s="56"/>
      <c r="H1" s="57"/>
      <c r="I1" s="496"/>
      <c r="J1" s="388"/>
      <c r="K1" s="388"/>
    </row>
    <row r="2">
      <c r="A2" s="307"/>
      <c r="B2" s="2" t="s">
        <v>0</v>
      </c>
      <c r="C2" s="3" t="s">
        <v>1</v>
      </c>
      <c r="D2" s="3" t="s">
        <v>2</v>
      </c>
      <c r="E2" s="3" t="s">
        <v>3</v>
      </c>
      <c r="F2" s="3" t="s">
        <v>4</v>
      </c>
      <c r="G2" s="3" t="s">
        <v>5</v>
      </c>
      <c r="H2" s="2" t="s">
        <v>1792</v>
      </c>
      <c r="I2" s="497" t="s">
        <v>1164</v>
      </c>
      <c r="J2" s="147" t="s">
        <v>7</v>
      </c>
      <c r="K2" s="498"/>
    </row>
    <row r="3">
      <c r="A3" s="307"/>
      <c r="B3" s="149"/>
      <c r="C3" s="63" t="s">
        <v>8</v>
      </c>
      <c r="D3" s="63" t="s">
        <v>1793</v>
      </c>
      <c r="E3" s="119" t="s">
        <v>10</v>
      </c>
      <c r="F3" s="149"/>
      <c r="G3" s="149"/>
      <c r="H3" s="149"/>
      <c r="I3" s="499"/>
      <c r="J3" s="152" t="s">
        <v>1794</v>
      </c>
      <c r="K3" s="500"/>
    </row>
    <row r="4">
      <c r="A4" s="307"/>
      <c r="B4" s="149"/>
      <c r="C4" s="63" t="s">
        <v>12</v>
      </c>
      <c r="D4" s="63" t="s">
        <v>13</v>
      </c>
      <c r="E4" s="119" t="s">
        <v>10</v>
      </c>
      <c r="F4" s="149"/>
      <c r="G4" s="149"/>
      <c r="H4" s="149"/>
      <c r="I4" s="499"/>
      <c r="J4" s="152" t="s">
        <v>1795</v>
      </c>
      <c r="K4" s="500"/>
    </row>
    <row r="5">
      <c r="A5" s="307"/>
      <c r="B5" s="149"/>
      <c r="C5" s="63" t="s">
        <v>15</v>
      </c>
      <c r="D5" s="63" t="s">
        <v>16</v>
      </c>
      <c r="E5" s="119" t="s">
        <v>10</v>
      </c>
      <c r="F5" s="119"/>
      <c r="G5" s="119"/>
      <c r="H5" s="119"/>
      <c r="I5" s="499"/>
      <c r="J5" s="155"/>
      <c r="K5" s="388"/>
    </row>
    <row r="6">
      <c r="A6" s="307"/>
      <c r="B6" s="149"/>
      <c r="C6" s="63" t="s">
        <v>95</v>
      </c>
      <c r="D6" s="63" t="s">
        <v>96</v>
      </c>
      <c r="E6" s="119" t="s">
        <v>10</v>
      </c>
      <c r="F6" s="119"/>
      <c r="G6" s="149"/>
      <c r="H6" s="149"/>
      <c r="I6" s="499"/>
      <c r="J6" s="155"/>
      <c r="K6" s="388"/>
    </row>
    <row r="7">
      <c r="A7" s="307"/>
      <c r="B7" s="131" t="s">
        <v>23</v>
      </c>
      <c r="C7" s="69" t="s">
        <v>23</v>
      </c>
      <c r="D7" s="69" t="s">
        <v>24</v>
      </c>
      <c r="E7" s="131" t="s">
        <v>25</v>
      </c>
      <c r="F7" s="159"/>
      <c r="G7" s="159"/>
      <c r="H7" s="159"/>
      <c r="I7" s="499"/>
      <c r="J7" s="155"/>
      <c r="K7" s="388"/>
    </row>
    <row r="8">
      <c r="A8" s="307"/>
      <c r="B8" s="119" t="s">
        <v>23</v>
      </c>
      <c r="C8" s="501" t="s">
        <v>34</v>
      </c>
      <c r="D8" s="63" t="s">
        <v>35</v>
      </c>
      <c r="E8" s="119" t="s">
        <v>10</v>
      </c>
      <c r="F8" s="119"/>
      <c r="G8" s="149"/>
      <c r="H8" s="149"/>
      <c r="I8" s="496"/>
      <c r="J8" s="388"/>
      <c r="K8" s="388"/>
    </row>
    <row r="9">
      <c r="A9" s="307"/>
      <c r="B9" s="119" t="s">
        <v>23</v>
      </c>
      <c r="C9" s="63" t="s">
        <v>29</v>
      </c>
      <c r="D9" s="65" t="s">
        <v>18</v>
      </c>
      <c r="E9" s="119" t="s">
        <v>10</v>
      </c>
      <c r="F9" s="119"/>
      <c r="G9" s="502">
        <v>44470.0</v>
      </c>
      <c r="H9" s="502"/>
      <c r="I9" s="496"/>
      <c r="J9" s="388"/>
      <c r="K9" s="388"/>
    </row>
    <row r="10">
      <c r="A10" s="307"/>
      <c r="B10" s="119" t="s">
        <v>23</v>
      </c>
      <c r="C10" s="63" t="s">
        <v>99</v>
      </c>
      <c r="D10" s="63" t="s">
        <v>100</v>
      </c>
      <c r="E10" s="149" t="s">
        <v>10</v>
      </c>
      <c r="F10" s="149"/>
      <c r="G10" s="163">
        <v>44470.0</v>
      </c>
      <c r="H10" s="163"/>
      <c r="I10" s="496"/>
      <c r="J10" s="388"/>
      <c r="K10" s="388"/>
    </row>
    <row r="11">
      <c r="A11" s="307"/>
      <c r="B11" s="131" t="s">
        <v>602</v>
      </c>
      <c r="C11" s="69" t="s">
        <v>603</v>
      </c>
      <c r="D11" s="69" t="s">
        <v>604</v>
      </c>
      <c r="E11" s="131" t="s">
        <v>25</v>
      </c>
      <c r="F11" s="159"/>
      <c r="G11" s="159"/>
      <c r="H11" s="159"/>
      <c r="I11" s="496"/>
      <c r="J11" s="388"/>
      <c r="K11" s="388"/>
    </row>
    <row r="12">
      <c r="A12" s="307"/>
      <c r="B12" s="131" t="s">
        <v>602</v>
      </c>
      <c r="C12" s="69" t="s">
        <v>605</v>
      </c>
      <c r="D12" s="69" t="s">
        <v>606</v>
      </c>
      <c r="E12" s="131" t="s">
        <v>25</v>
      </c>
      <c r="F12" s="159"/>
      <c r="G12" s="159"/>
      <c r="H12" s="159"/>
      <c r="I12" s="503"/>
      <c r="J12" s="388"/>
      <c r="K12" s="388"/>
    </row>
    <row r="13">
      <c r="A13" s="307"/>
      <c r="B13" s="119" t="s">
        <v>602</v>
      </c>
      <c r="C13" s="501" t="s">
        <v>607</v>
      </c>
      <c r="D13" s="63" t="s">
        <v>608</v>
      </c>
      <c r="E13" s="119" t="s">
        <v>10</v>
      </c>
      <c r="F13" s="119" t="s">
        <v>132</v>
      </c>
      <c r="G13" s="119"/>
      <c r="H13" s="119"/>
      <c r="I13" s="496"/>
      <c r="J13" s="388"/>
      <c r="K13" s="388"/>
    </row>
    <row r="14">
      <c r="A14" s="307"/>
      <c r="B14" s="119" t="s">
        <v>602</v>
      </c>
      <c r="C14" s="63" t="s">
        <v>609</v>
      </c>
      <c r="D14" s="65" t="s">
        <v>610</v>
      </c>
      <c r="E14" s="149" t="s">
        <v>10</v>
      </c>
      <c r="F14" s="149" t="s">
        <v>108</v>
      </c>
      <c r="G14" s="149">
        <v>11.0</v>
      </c>
      <c r="H14" s="149"/>
      <c r="I14" s="496"/>
      <c r="J14" s="388"/>
      <c r="K14" s="388"/>
    </row>
    <row r="15">
      <c r="A15" s="307"/>
      <c r="B15" s="119" t="s">
        <v>602</v>
      </c>
      <c r="C15" s="63" t="s">
        <v>611</v>
      </c>
      <c r="D15" s="65" t="s">
        <v>612</v>
      </c>
      <c r="E15" s="149" t="s">
        <v>10</v>
      </c>
      <c r="F15" s="149" t="s">
        <v>108</v>
      </c>
      <c r="G15" s="149"/>
      <c r="H15" s="149"/>
      <c r="I15" s="496"/>
      <c r="J15" s="388"/>
      <c r="K15" s="388"/>
    </row>
    <row r="16">
      <c r="A16" s="307"/>
      <c r="B16" s="131" t="s">
        <v>602</v>
      </c>
      <c r="C16" s="69" t="s">
        <v>613</v>
      </c>
      <c r="D16" s="69" t="s">
        <v>884</v>
      </c>
      <c r="E16" s="131" t="s">
        <v>25</v>
      </c>
      <c r="F16" s="159"/>
      <c r="G16" s="165"/>
      <c r="H16" s="165"/>
      <c r="I16" s="496"/>
      <c r="J16" s="388"/>
      <c r="K16" s="388"/>
    </row>
    <row r="17">
      <c r="A17" s="307"/>
      <c r="B17" s="119" t="s">
        <v>602</v>
      </c>
      <c r="C17" s="501" t="s">
        <v>618</v>
      </c>
      <c r="D17" s="63" t="s">
        <v>885</v>
      </c>
      <c r="E17" s="119" t="s">
        <v>10</v>
      </c>
      <c r="F17" s="119" t="s">
        <v>132</v>
      </c>
      <c r="G17" s="149"/>
      <c r="H17" s="149"/>
      <c r="I17" s="496"/>
      <c r="J17" s="388"/>
      <c r="K17" s="388"/>
    </row>
    <row r="18">
      <c r="A18" s="307"/>
      <c r="B18" s="119" t="s">
        <v>602</v>
      </c>
      <c r="C18" s="63" t="s">
        <v>620</v>
      </c>
      <c r="D18" s="63" t="s">
        <v>886</v>
      </c>
      <c r="E18" s="119" t="s">
        <v>10</v>
      </c>
      <c r="F18" s="119" t="s">
        <v>132</v>
      </c>
      <c r="G18" s="149"/>
      <c r="H18" s="149"/>
      <c r="I18" s="496"/>
      <c r="J18" s="388"/>
      <c r="K18" s="388"/>
    </row>
    <row r="19">
      <c r="A19" s="307"/>
      <c r="B19" s="119" t="s">
        <v>602</v>
      </c>
      <c r="C19" s="63" t="s">
        <v>622</v>
      </c>
      <c r="D19" s="80" t="s">
        <v>887</v>
      </c>
      <c r="E19" s="119" t="s">
        <v>10</v>
      </c>
      <c r="F19" s="119" t="s">
        <v>132</v>
      </c>
      <c r="G19" s="119">
        <v>3.0</v>
      </c>
      <c r="H19" s="119"/>
      <c r="I19" s="496"/>
      <c r="J19" s="388"/>
      <c r="K19" s="388"/>
    </row>
    <row r="20">
      <c r="A20" s="307"/>
      <c r="B20" s="119" t="s">
        <v>602</v>
      </c>
      <c r="C20" s="63" t="s">
        <v>624</v>
      </c>
      <c r="D20" s="63" t="s">
        <v>325</v>
      </c>
      <c r="E20" s="119" t="s">
        <v>10</v>
      </c>
      <c r="F20" s="119" t="s">
        <v>132</v>
      </c>
      <c r="G20" s="91"/>
      <c r="H20" s="91"/>
      <c r="I20" s="496"/>
      <c r="J20" s="388"/>
      <c r="K20" s="388"/>
    </row>
    <row r="21">
      <c r="A21" s="307"/>
      <c r="B21" s="119" t="s">
        <v>602</v>
      </c>
      <c r="C21" s="63" t="s">
        <v>626</v>
      </c>
      <c r="D21" s="63" t="s">
        <v>907</v>
      </c>
      <c r="E21" s="119" t="s">
        <v>10</v>
      </c>
      <c r="F21" s="149"/>
      <c r="G21" s="149"/>
      <c r="H21" s="149"/>
      <c r="I21" s="496"/>
      <c r="J21" s="388"/>
      <c r="K21" s="388"/>
    </row>
    <row r="22">
      <c r="A22" s="307"/>
      <c r="B22" s="119" t="s">
        <v>602</v>
      </c>
      <c r="C22" s="63" t="s">
        <v>628</v>
      </c>
      <c r="D22" s="63" t="s">
        <v>908</v>
      </c>
      <c r="E22" s="119" t="s">
        <v>10</v>
      </c>
      <c r="F22" s="119" t="s">
        <v>108</v>
      </c>
      <c r="G22" s="149"/>
      <c r="H22" s="149"/>
      <c r="I22" s="496"/>
      <c r="J22" s="388"/>
      <c r="K22" s="388"/>
    </row>
    <row r="23">
      <c r="A23" s="307"/>
      <c r="B23" s="131" t="s">
        <v>602</v>
      </c>
      <c r="C23" s="69" t="s">
        <v>1796</v>
      </c>
      <c r="D23" s="69" t="s">
        <v>1797</v>
      </c>
      <c r="E23" s="131" t="s">
        <v>25</v>
      </c>
      <c r="F23" s="159"/>
      <c r="G23" s="159"/>
      <c r="H23" s="159"/>
      <c r="I23" s="496"/>
      <c r="J23" s="388"/>
      <c r="K23" s="388"/>
    </row>
    <row r="24">
      <c r="A24" s="307"/>
      <c r="B24" s="119" t="s">
        <v>602</v>
      </c>
      <c r="C24" s="63" t="s">
        <v>1798</v>
      </c>
      <c r="D24" s="63" t="s">
        <v>1799</v>
      </c>
      <c r="E24" s="119" t="s">
        <v>10</v>
      </c>
      <c r="F24" s="119" t="s">
        <v>132</v>
      </c>
      <c r="G24" s="119">
        <v>2.0</v>
      </c>
      <c r="H24" s="119"/>
      <c r="I24" s="504"/>
      <c r="J24" s="388"/>
      <c r="K24" s="388"/>
    </row>
    <row r="25">
      <c r="A25" s="307"/>
      <c r="B25" s="119" t="s">
        <v>602</v>
      </c>
      <c r="C25" s="63" t="s">
        <v>1800</v>
      </c>
      <c r="D25" s="63" t="s">
        <v>1801</v>
      </c>
      <c r="E25" s="119" t="s">
        <v>10</v>
      </c>
      <c r="F25" s="119" t="s">
        <v>132</v>
      </c>
      <c r="G25" s="119"/>
      <c r="H25" s="119"/>
      <c r="I25" s="504"/>
      <c r="J25" s="388"/>
      <c r="K25" s="388"/>
    </row>
    <row r="26">
      <c r="A26" s="307"/>
      <c r="B26" s="119" t="s">
        <v>602</v>
      </c>
      <c r="C26" s="63" t="s">
        <v>1802</v>
      </c>
      <c r="D26" s="63" t="s">
        <v>1803</v>
      </c>
      <c r="E26" s="119" t="s">
        <v>10</v>
      </c>
      <c r="F26" s="149"/>
      <c r="G26" s="149"/>
      <c r="H26" s="149"/>
      <c r="I26" s="496"/>
      <c r="J26" s="388"/>
      <c r="K26" s="388"/>
    </row>
    <row r="27">
      <c r="A27" s="307"/>
      <c r="B27" s="119" t="s">
        <v>602</v>
      </c>
      <c r="C27" s="63" t="s">
        <v>1804</v>
      </c>
      <c r="D27" s="63" t="s">
        <v>1805</v>
      </c>
      <c r="E27" s="119" t="s">
        <v>10</v>
      </c>
      <c r="F27" s="119" t="s">
        <v>108</v>
      </c>
      <c r="G27" s="119">
        <v>1.0</v>
      </c>
      <c r="H27" s="119"/>
      <c r="I27" s="496"/>
      <c r="J27" s="388"/>
      <c r="K27" s="388"/>
    </row>
    <row r="28">
      <c r="A28" s="307"/>
      <c r="B28" s="119" t="s">
        <v>602</v>
      </c>
      <c r="C28" s="63" t="s">
        <v>1806</v>
      </c>
      <c r="D28" s="63" t="s">
        <v>1807</v>
      </c>
      <c r="E28" s="119" t="s">
        <v>10</v>
      </c>
      <c r="F28" s="149"/>
      <c r="G28" s="149"/>
      <c r="H28" s="149"/>
      <c r="I28" s="496"/>
      <c r="J28" s="388"/>
      <c r="K28" s="388"/>
    </row>
    <row r="29">
      <c r="A29" s="307"/>
      <c r="B29" s="119" t="s">
        <v>602</v>
      </c>
      <c r="C29" s="63" t="s">
        <v>1808</v>
      </c>
      <c r="D29" s="63" t="s">
        <v>1809</v>
      </c>
      <c r="E29" s="119" t="s">
        <v>765</v>
      </c>
      <c r="F29" s="119" t="s">
        <v>108</v>
      </c>
      <c r="G29" s="119">
        <v>1.0</v>
      </c>
      <c r="H29" s="119"/>
      <c r="I29" s="496"/>
      <c r="J29" s="388"/>
      <c r="K29" s="388"/>
    </row>
    <row r="30">
      <c r="A30" s="307"/>
      <c r="B30" s="119" t="s">
        <v>602</v>
      </c>
      <c r="C30" s="63" t="s">
        <v>1810</v>
      </c>
      <c r="D30" s="63" t="s">
        <v>739</v>
      </c>
      <c r="E30" s="119" t="s">
        <v>740</v>
      </c>
      <c r="F30" s="119" t="s">
        <v>108</v>
      </c>
      <c r="G30" s="119" t="s">
        <v>741</v>
      </c>
      <c r="H30" s="119"/>
      <c r="I30" s="496"/>
      <c r="J30" s="388"/>
      <c r="K30" s="388"/>
    </row>
    <row r="31">
      <c r="A31" s="307"/>
      <c r="B31" s="119" t="s">
        <v>602</v>
      </c>
      <c r="C31" s="63" t="s">
        <v>1811</v>
      </c>
      <c r="D31" s="63" t="s">
        <v>743</v>
      </c>
      <c r="E31" s="119" t="s">
        <v>740</v>
      </c>
      <c r="F31" s="119" t="s">
        <v>108</v>
      </c>
      <c r="G31" s="119" t="s">
        <v>744</v>
      </c>
      <c r="H31" s="119"/>
      <c r="I31" s="496"/>
      <c r="J31" s="388"/>
      <c r="K31" s="388"/>
    </row>
    <row r="32">
      <c r="A32" s="307"/>
      <c r="B32" s="119" t="s">
        <v>602</v>
      </c>
      <c r="C32" s="63" t="s">
        <v>1812</v>
      </c>
      <c r="D32" s="63" t="s">
        <v>746</v>
      </c>
      <c r="E32" s="119" t="s">
        <v>10</v>
      </c>
      <c r="F32" s="119" t="s">
        <v>108</v>
      </c>
      <c r="G32" s="119">
        <v>20.0</v>
      </c>
      <c r="H32" s="119"/>
      <c r="I32" s="496"/>
      <c r="J32" s="388"/>
      <c r="K32" s="388"/>
    </row>
    <row r="33">
      <c r="A33" s="505"/>
      <c r="B33" s="506" t="s">
        <v>602</v>
      </c>
      <c r="C33" s="507" t="s">
        <v>1813</v>
      </c>
      <c r="D33" s="508" t="s">
        <v>1814</v>
      </c>
      <c r="E33" s="509"/>
      <c r="F33" s="509"/>
      <c r="G33" s="509"/>
      <c r="H33" s="509"/>
      <c r="I33" s="504"/>
      <c r="J33" s="510"/>
      <c r="K33" s="330"/>
    </row>
    <row r="34">
      <c r="A34" s="307"/>
      <c r="B34" s="227" t="s">
        <v>602</v>
      </c>
      <c r="C34" s="72" t="s">
        <v>1815</v>
      </c>
      <c r="D34" s="72" t="s">
        <v>1816</v>
      </c>
      <c r="E34" s="227" t="s">
        <v>218</v>
      </c>
      <c r="F34" s="228"/>
      <c r="G34" s="228"/>
      <c r="H34" s="228"/>
      <c r="I34" s="496"/>
      <c r="J34" s="388"/>
      <c r="K34" s="388"/>
    </row>
    <row r="35">
      <c r="A35" s="307"/>
      <c r="B35" s="131" t="s">
        <v>602</v>
      </c>
      <c r="C35" s="69" t="s">
        <v>1817</v>
      </c>
      <c r="D35" s="69" t="s">
        <v>1818</v>
      </c>
      <c r="E35" s="131" t="s">
        <v>25</v>
      </c>
      <c r="F35" s="159"/>
      <c r="G35" s="159"/>
      <c r="H35" s="159"/>
      <c r="I35" s="496"/>
      <c r="J35" s="388"/>
      <c r="K35" s="388"/>
    </row>
    <row r="36">
      <c r="A36" s="307"/>
      <c r="B36" s="119" t="s">
        <v>602</v>
      </c>
      <c r="C36" s="63" t="s">
        <v>1819</v>
      </c>
      <c r="D36" s="63" t="s">
        <v>1820</v>
      </c>
      <c r="E36" s="119" t="s">
        <v>10</v>
      </c>
      <c r="F36" s="149"/>
      <c r="G36" s="149"/>
      <c r="H36" s="149"/>
      <c r="I36" s="496"/>
      <c r="J36" s="388"/>
      <c r="K36" s="388"/>
    </row>
    <row r="37">
      <c r="A37" s="307"/>
      <c r="B37" s="227" t="s">
        <v>602</v>
      </c>
      <c r="C37" s="72" t="s">
        <v>1821</v>
      </c>
      <c r="D37" s="72" t="s">
        <v>1822</v>
      </c>
      <c r="E37" s="227" t="s">
        <v>218</v>
      </c>
      <c r="F37" s="228"/>
      <c r="G37" s="228"/>
      <c r="H37" s="228"/>
      <c r="I37" s="496"/>
      <c r="J37" s="388"/>
      <c r="K37" s="388"/>
    </row>
    <row r="38">
      <c r="A38" s="307"/>
      <c r="B38" s="131" t="s">
        <v>602</v>
      </c>
      <c r="C38" s="69" t="s">
        <v>1823</v>
      </c>
      <c r="D38" s="69" t="s">
        <v>1824</v>
      </c>
      <c r="E38" s="131" t="s">
        <v>25</v>
      </c>
      <c r="F38" s="159"/>
      <c r="G38" s="159"/>
      <c r="H38" s="159"/>
      <c r="I38" s="496"/>
      <c r="J38" s="388"/>
      <c r="K38" s="388"/>
    </row>
    <row r="39">
      <c r="A39" s="307"/>
      <c r="B39" s="511" t="s">
        <v>602</v>
      </c>
      <c r="C39" s="512" t="s">
        <v>1825</v>
      </c>
      <c r="D39" s="512" t="s">
        <v>1826</v>
      </c>
      <c r="E39" s="511" t="s">
        <v>10</v>
      </c>
      <c r="F39" s="511" t="s">
        <v>108</v>
      </c>
      <c r="G39" s="511" t="s">
        <v>1827</v>
      </c>
      <c r="H39" s="119"/>
      <c r="I39" s="496"/>
      <c r="J39" s="388"/>
      <c r="K39" s="388"/>
    </row>
    <row r="40">
      <c r="A40" s="307"/>
      <c r="B40" s="219" t="s">
        <v>1828</v>
      </c>
      <c r="C40" s="56"/>
      <c r="D40" s="56"/>
      <c r="E40" s="56"/>
      <c r="F40" s="56"/>
      <c r="G40" s="57"/>
      <c r="H40" s="513"/>
      <c r="I40" s="496"/>
      <c r="J40" s="388"/>
      <c r="K40" s="388"/>
    </row>
    <row r="41" ht="35.25" customHeight="1">
      <c r="A41" s="307"/>
      <c r="B41" s="514"/>
      <c r="C41" s="80"/>
      <c r="D41" s="80"/>
      <c r="E41" s="514"/>
      <c r="F41" s="514"/>
      <c r="G41" s="514"/>
      <c r="H41" s="119"/>
      <c r="I41" s="496"/>
      <c r="J41" s="388"/>
      <c r="K41" s="388"/>
    </row>
    <row r="42">
      <c r="A42" s="307"/>
      <c r="B42" s="219" t="s">
        <v>1829</v>
      </c>
      <c r="C42" s="56"/>
      <c r="D42" s="56"/>
      <c r="E42" s="56"/>
      <c r="F42" s="56"/>
      <c r="G42" s="57"/>
      <c r="H42" s="513"/>
      <c r="I42" s="496"/>
      <c r="J42" s="388"/>
      <c r="K42" s="388"/>
    </row>
    <row r="43">
      <c r="A43" s="307"/>
      <c r="B43" s="131" t="s">
        <v>602</v>
      </c>
      <c r="C43" s="69" t="s">
        <v>1830</v>
      </c>
      <c r="D43" s="69" t="s">
        <v>1831</v>
      </c>
      <c r="E43" s="131" t="s">
        <v>25</v>
      </c>
      <c r="F43" s="159"/>
      <c r="G43" s="159"/>
      <c r="H43" s="159"/>
      <c r="I43" s="496"/>
      <c r="J43" s="388"/>
      <c r="K43" s="388"/>
    </row>
    <row r="44">
      <c r="A44" s="307"/>
      <c r="B44" s="409" t="s">
        <v>602</v>
      </c>
      <c r="C44" s="408" t="s">
        <v>1832</v>
      </c>
      <c r="D44" s="515" t="s">
        <v>1244</v>
      </c>
      <c r="E44" s="409" t="s">
        <v>10</v>
      </c>
      <c r="F44" s="410"/>
      <c r="G44" s="410"/>
      <c r="H44" s="410"/>
      <c r="I44" s="496"/>
      <c r="J44" s="388"/>
      <c r="K44" s="388"/>
    </row>
    <row r="45">
      <c r="A45" s="307"/>
      <c r="B45" s="409" t="s">
        <v>602</v>
      </c>
      <c r="C45" s="408" t="s">
        <v>1833</v>
      </c>
      <c r="D45" s="516" t="s">
        <v>1834</v>
      </c>
      <c r="E45" s="409" t="s">
        <v>10</v>
      </c>
      <c r="F45" s="410"/>
      <c r="G45" s="409">
        <v>14.0</v>
      </c>
      <c r="H45" s="409"/>
      <c r="I45" s="496"/>
      <c r="J45" s="517" t="s">
        <v>847</v>
      </c>
      <c r="K45" s="500"/>
    </row>
    <row r="46">
      <c r="A46" s="307"/>
      <c r="B46" s="131" t="s">
        <v>602</v>
      </c>
      <c r="C46" s="69" t="s">
        <v>1835</v>
      </c>
      <c r="D46" s="69" t="s">
        <v>1836</v>
      </c>
      <c r="E46" s="131" t="s">
        <v>25</v>
      </c>
      <c r="F46" s="159"/>
      <c r="G46" s="159"/>
      <c r="H46" s="159"/>
      <c r="I46" s="496"/>
      <c r="J46" s="388"/>
      <c r="K46" s="388"/>
    </row>
    <row r="47" ht="49.5" customHeight="1">
      <c r="A47" s="307"/>
      <c r="B47" s="409" t="s">
        <v>602</v>
      </c>
      <c r="C47" s="408" t="s">
        <v>1837</v>
      </c>
      <c r="D47" s="408" t="s">
        <v>1838</v>
      </c>
      <c r="E47" s="409" t="s">
        <v>10</v>
      </c>
      <c r="F47" s="410"/>
      <c r="G47" s="409">
        <v>11.0</v>
      </c>
      <c r="H47" s="409"/>
      <c r="I47" s="496"/>
      <c r="J47" s="388"/>
      <c r="K47" s="388"/>
    </row>
    <row r="48">
      <c r="A48" s="307"/>
      <c r="B48" s="131" t="s">
        <v>602</v>
      </c>
      <c r="C48" s="69" t="s">
        <v>1839</v>
      </c>
      <c r="D48" s="69" t="s">
        <v>1840</v>
      </c>
      <c r="E48" s="131" t="s">
        <v>25</v>
      </c>
      <c r="F48" s="159"/>
      <c r="G48" s="159"/>
      <c r="H48" s="159"/>
      <c r="I48" s="504"/>
      <c r="J48" s="388"/>
      <c r="K48" s="388"/>
    </row>
    <row r="49">
      <c r="A49" s="307"/>
      <c r="B49" s="227" t="s">
        <v>602</v>
      </c>
      <c r="C49" s="72" t="s">
        <v>1841</v>
      </c>
      <c r="D49" s="72" t="s">
        <v>750</v>
      </c>
      <c r="E49" s="227" t="s">
        <v>218</v>
      </c>
      <c r="F49" s="228"/>
      <c r="G49" s="227" t="s">
        <v>432</v>
      </c>
      <c r="H49" s="227"/>
      <c r="I49" s="496"/>
      <c r="J49" s="388"/>
      <c r="K49" s="388"/>
    </row>
    <row r="50">
      <c r="A50" s="307"/>
      <c r="B50" s="131" t="s">
        <v>602</v>
      </c>
      <c r="C50" s="69" t="s">
        <v>1842</v>
      </c>
      <c r="D50" s="69" t="s">
        <v>752</v>
      </c>
      <c r="E50" s="131" t="s">
        <v>25</v>
      </c>
      <c r="F50" s="159"/>
      <c r="G50" s="159"/>
      <c r="H50" s="159"/>
      <c r="I50" s="496"/>
      <c r="J50" s="388"/>
      <c r="K50" s="388"/>
    </row>
    <row r="51">
      <c r="A51" s="307"/>
      <c r="B51" s="409" t="s">
        <v>602</v>
      </c>
      <c r="C51" s="408" t="s">
        <v>1843</v>
      </c>
      <c r="D51" s="408" t="s">
        <v>1844</v>
      </c>
      <c r="E51" s="409" t="s">
        <v>10</v>
      </c>
      <c r="F51" s="410"/>
      <c r="G51" s="409" t="s">
        <v>445</v>
      </c>
      <c r="H51" s="409"/>
      <c r="I51" s="496"/>
      <c r="J51" s="517" t="s">
        <v>755</v>
      </c>
      <c r="K51" s="500"/>
    </row>
    <row r="52">
      <c r="A52" s="307"/>
      <c r="B52" s="409" t="s">
        <v>756</v>
      </c>
      <c r="C52" s="408" t="s">
        <v>757</v>
      </c>
      <c r="D52" s="408" t="s">
        <v>1845</v>
      </c>
      <c r="E52" s="409" t="s">
        <v>10</v>
      </c>
      <c r="F52" s="410"/>
      <c r="G52" s="409"/>
      <c r="H52" s="409" t="s">
        <v>759</v>
      </c>
      <c r="I52" s="496"/>
      <c r="J52" s="518"/>
      <c r="K52" s="500"/>
    </row>
    <row r="53">
      <c r="A53" s="310"/>
      <c r="B53" s="429" t="s">
        <v>756</v>
      </c>
      <c r="C53" s="428" t="s">
        <v>1380</v>
      </c>
      <c r="D53" s="428" t="s">
        <v>1381</v>
      </c>
      <c r="E53" s="519" t="s">
        <v>10</v>
      </c>
      <c r="F53" s="520"/>
      <c r="G53" s="519"/>
      <c r="H53" s="431" t="s">
        <v>1382</v>
      </c>
      <c r="I53" s="521" t="s">
        <v>1846</v>
      </c>
      <c r="J53" s="522"/>
      <c r="K53" s="523"/>
    </row>
    <row r="54">
      <c r="A54" s="250"/>
      <c r="B54" s="262" t="s">
        <v>760</v>
      </c>
      <c r="C54" s="263" t="s">
        <v>756</v>
      </c>
      <c r="D54" s="263" t="s">
        <v>1847</v>
      </c>
      <c r="E54" s="264" t="s">
        <v>25</v>
      </c>
      <c r="F54" s="265"/>
      <c r="G54" s="266"/>
      <c r="H54" s="263" t="s">
        <v>762</v>
      </c>
      <c r="I54" s="496"/>
      <c r="J54" s="221"/>
      <c r="K54" s="221"/>
    </row>
    <row r="55">
      <c r="A55" s="307"/>
      <c r="B55" s="409" t="s">
        <v>760</v>
      </c>
      <c r="C55" s="408" t="s">
        <v>763</v>
      </c>
      <c r="D55" s="408" t="s">
        <v>764</v>
      </c>
      <c r="E55" s="409" t="s">
        <v>765</v>
      </c>
      <c r="F55" s="410"/>
      <c r="G55" s="409"/>
      <c r="H55" s="409" t="s">
        <v>766</v>
      </c>
      <c r="I55" s="496"/>
      <c r="J55" s="518"/>
      <c r="K55" s="500"/>
    </row>
    <row r="56">
      <c r="A56" s="307"/>
      <c r="B56" s="409" t="s">
        <v>760</v>
      </c>
      <c r="C56" s="408" t="s">
        <v>767</v>
      </c>
      <c r="D56" s="408" t="s">
        <v>768</v>
      </c>
      <c r="E56" s="409" t="s">
        <v>10</v>
      </c>
      <c r="F56" s="410"/>
      <c r="G56" s="409"/>
      <c r="H56" s="409" t="s">
        <v>769</v>
      </c>
      <c r="I56" s="496"/>
      <c r="J56" s="518"/>
      <c r="K56" s="500"/>
    </row>
    <row r="57">
      <c r="A57" s="307"/>
      <c r="B57" s="409" t="s">
        <v>760</v>
      </c>
      <c r="C57" s="408" t="s">
        <v>770</v>
      </c>
      <c r="D57" s="408" t="s">
        <v>771</v>
      </c>
      <c r="E57" s="409" t="s">
        <v>10</v>
      </c>
      <c r="F57" s="410"/>
      <c r="G57" s="409"/>
      <c r="H57" s="409" t="s">
        <v>772</v>
      </c>
      <c r="I57" s="496"/>
      <c r="J57" s="518"/>
      <c r="K57" s="500"/>
    </row>
    <row r="58">
      <c r="A58" s="307"/>
      <c r="B58" s="409" t="s">
        <v>760</v>
      </c>
      <c r="C58" s="408" t="s">
        <v>773</v>
      </c>
      <c r="D58" s="408" t="s">
        <v>774</v>
      </c>
      <c r="E58" s="409" t="s">
        <v>765</v>
      </c>
      <c r="F58" s="410"/>
      <c r="G58" s="409"/>
      <c r="H58" s="409" t="s">
        <v>775</v>
      </c>
      <c r="I58" s="496"/>
      <c r="J58" s="518"/>
      <c r="K58" s="500"/>
    </row>
    <row r="59">
      <c r="A59" s="250"/>
      <c r="B59" s="262" t="s">
        <v>776</v>
      </c>
      <c r="C59" s="263" t="s">
        <v>760</v>
      </c>
      <c r="D59" s="263" t="s">
        <v>777</v>
      </c>
      <c r="E59" s="264" t="s">
        <v>25</v>
      </c>
      <c r="F59" s="265"/>
      <c r="G59" s="266"/>
      <c r="H59" s="263" t="s">
        <v>778</v>
      </c>
      <c r="I59" s="496"/>
      <c r="J59" s="221"/>
      <c r="K59" s="221"/>
    </row>
    <row r="60">
      <c r="A60" s="307"/>
      <c r="B60" s="409" t="s">
        <v>776</v>
      </c>
      <c r="C60" s="408" t="s">
        <v>779</v>
      </c>
      <c r="D60" s="408" t="s">
        <v>780</v>
      </c>
      <c r="E60" s="409" t="s">
        <v>765</v>
      </c>
      <c r="F60" s="410"/>
      <c r="G60" s="409"/>
      <c r="H60" s="409" t="s">
        <v>781</v>
      </c>
      <c r="I60" s="496"/>
      <c r="J60" s="518"/>
      <c r="K60" s="500"/>
    </row>
    <row r="61">
      <c r="A61" s="307"/>
      <c r="B61" s="409" t="s">
        <v>776</v>
      </c>
      <c r="C61" s="408" t="s">
        <v>782</v>
      </c>
      <c r="D61" s="408" t="s">
        <v>783</v>
      </c>
      <c r="E61" s="409" t="s">
        <v>765</v>
      </c>
      <c r="F61" s="410"/>
      <c r="G61" s="409"/>
      <c r="H61" s="409" t="s">
        <v>784</v>
      </c>
      <c r="I61" s="496"/>
      <c r="J61" s="518"/>
      <c r="K61" s="500"/>
    </row>
    <row r="62">
      <c r="A62" s="250"/>
      <c r="B62" s="262" t="s">
        <v>785</v>
      </c>
      <c r="C62" s="263" t="s">
        <v>760</v>
      </c>
      <c r="D62" s="263" t="s">
        <v>786</v>
      </c>
      <c r="E62" s="264" t="s">
        <v>25</v>
      </c>
      <c r="F62" s="265"/>
      <c r="G62" s="266"/>
      <c r="H62" s="263" t="s">
        <v>787</v>
      </c>
      <c r="I62" s="496"/>
      <c r="J62" s="221"/>
      <c r="K62" s="221"/>
    </row>
    <row r="63">
      <c r="A63" s="307"/>
      <c r="B63" s="409" t="s">
        <v>785</v>
      </c>
      <c r="C63" s="408" t="s">
        <v>788</v>
      </c>
      <c r="D63" s="408" t="s">
        <v>789</v>
      </c>
      <c r="E63" s="409" t="s">
        <v>765</v>
      </c>
      <c r="F63" s="410"/>
      <c r="G63" s="409"/>
      <c r="H63" s="409" t="s">
        <v>790</v>
      </c>
      <c r="I63" s="496"/>
      <c r="J63" s="518"/>
      <c r="K63" s="500"/>
    </row>
    <row r="64">
      <c r="A64" s="307"/>
      <c r="B64" s="409" t="s">
        <v>785</v>
      </c>
      <c r="C64" s="408" t="s">
        <v>791</v>
      </c>
      <c r="D64" s="408" t="s">
        <v>792</v>
      </c>
      <c r="E64" s="409" t="s">
        <v>10</v>
      </c>
      <c r="F64" s="410"/>
      <c r="G64" s="409"/>
      <c r="H64" s="409" t="s">
        <v>793</v>
      </c>
      <c r="I64" s="496"/>
      <c r="J64" s="518"/>
      <c r="K64" s="500"/>
    </row>
    <row r="65">
      <c r="A65" s="307"/>
      <c r="B65" s="409" t="s">
        <v>785</v>
      </c>
      <c r="C65" s="408" t="s">
        <v>794</v>
      </c>
      <c r="D65" s="408" t="s">
        <v>795</v>
      </c>
      <c r="E65" s="409" t="s">
        <v>765</v>
      </c>
      <c r="F65" s="410"/>
      <c r="G65" s="409"/>
      <c r="H65" s="409" t="s">
        <v>796</v>
      </c>
      <c r="I65" s="496"/>
      <c r="J65" s="518"/>
      <c r="K65" s="500"/>
    </row>
    <row r="66">
      <c r="A66" s="307"/>
      <c r="B66" s="131" t="s">
        <v>602</v>
      </c>
      <c r="C66" s="69" t="s">
        <v>1848</v>
      </c>
      <c r="D66" s="69" t="s">
        <v>1849</v>
      </c>
      <c r="E66" s="131" t="s">
        <v>25</v>
      </c>
      <c r="F66" s="159"/>
      <c r="G66" s="159"/>
      <c r="H66" s="159"/>
      <c r="I66" s="496"/>
      <c r="J66" s="388"/>
      <c r="K66" s="388"/>
    </row>
    <row r="67">
      <c r="A67" s="307"/>
      <c r="B67" s="227" t="s">
        <v>602</v>
      </c>
      <c r="C67" s="72" t="s">
        <v>1850</v>
      </c>
      <c r="D67" s="72" t="s">
        <v>798</v>
      </c>
      <c r="E67" s="227" t="s">
        <v>218</v>
      </c>
      <c r="F67" s="228"/>
      <c r="G67" s="227" t="s">
        <v>799</v>
      </c>
      <c r="H67" s="227"/>
      <c r="I67" s="496"/>
      <c r="J67" s="388"/>
      <c r="K67" s="388"/>
    </row>
    <row r="68">
      <c r="A68" s="307"/>
      <c r="B68" s="131" t="s">
        <v>602</v>
      </c>
      <c r="C68" s="69" t="s">
        <v>1851</v>
      </c>
      <c r="D68" s="69" t="s">
        <v>801</v>
      </c>
      <c r="E68" s="131" t="s">
        <v>25</v>
      </c>
      <c r="F68" s="159"/>
      <c r="G68" s="159"/>
      <c r="H68" s="159"/>
      <c r="I68" s="496"/>
      <c r="J68" s="388"/>
      <c r="K68" s="388"/>
    </row>
    <row r="69">
      <c r="A69" s="307"/>
      <c r="B69" s="409" t="s">
        <v>602</v>
      </c>
      <c r="C69" s="408" t="s">
        <v>1852</v>
      </c>
      <c r="D69" s="408" t="s">
        <v>803</v>
      </c>
      <c r="E69" s="409" t="s">
        <v>10</v>
      </c>
      <c r="F69" s="410"/>
      <c r="G69" s="410"/>
      <c r="H69" s="410"/>
      <c r="I69" s="496"/>
      <c r="J69" s="388"/>
      <c r="K69" s="388"/>
    </row>
    <row r="70">
      <c r="A70" s="307"/>
      <c r="B70" s="409" t="s">
        <v>602</v>
      </c>
      <c r="C70" s="408" t="s">
        <v>1853</v>
      </c>
      <c r="D70" s="408" t="s">
        <v>805</v>
      </c>
      <c r="E70" s="409" t="s">
        <v>10</v>
      </c>
      <c r="F70" s="410"/>
      <c r="G70" s="409">
        <v>14.0</v>
      </c>
      <c r="H70" s="409"/>
      <c r="I70" s="496"/>
      <c r="J70" s="388"/>
      <c r="K70" s="388"/>
    </row>
    <row r="71">
      <c r="A71" s="307"/>
      <c r="B71" s="409" t="s">
        <v>602</v>
      </c>
      <c r="C71" s="408" t="s">
        <v>1854</v>
      </c>
      <c r="D71" s="408" t="s">
        <v>807</v>
      </c>
      <c r="E71" s="409" t="s">
        <v>10</v>
      </c>
      <c r="F71" s="410"/>
      <c r="G71" s="409" t="s">
        <v>445</v>
      </c>
      <c r="H71" s="409"/>
      <c r="I71" s="496"/>
      <c r="J71" s="388"/>
      <c r="K71" s="388"/>
    </row>
    <row r="72">
      <c r="A72" s="307"/>
      <c r="B72" s="227" t="s">
        <v>602</v>
      </c>
      <c r="C72" s="72" t="s">
        <v>1855</v>
      </c>
      <c r="D72" s="72" t="s">
        <v>809</v>
      </c>
      <c r="E72" s="227" t="s">
        <v>218</v>
      </c>
      <c r="F72" s="228"/>
      <c r="G72" s="227" t="s">
        <v>810</v>
      </c>
      <c r="H72" s="227"/>
      <c r="I72" s="496"/>
      <c r="J72" s="388"/>
      <c r="K72" s="388"/>
    </row>
    <row r="73">
      <c r="A73" s="307"/>
      <c r="B73" s="131" t="s">
        <v>602</v>
      </c>
      <c r="C73" s="69" t="s">
        <v>1856</v>
      </c>
      <c r="D73" s="69" t="s">
        <v>812</v>
      </c>
      <c r="E73" s="131" t="s">
        <v>25</v>
      </c>
      <c r="F73" s="159"/>
      <c r="G73" s="159"/>
      <c r="H73" s="159"/>
      <c r="I73" s="496"/>
      <c r="J73" s="524"/>
      <c r="K73" s="524"/>
    </row>
    <row r="74">
      <c r="A74" s="307"/>
      <c r="B74" s="409" t="s">
        <v>602</v>
      </c>
      <c r="C74" s="408" t="s">
        <v>1857</v>
      </c>
      <c r="D74" s="408" t="s">
        <v>1858</v>
      </c>
      <c r="E74" s="409" t="s">
        <v>10</v>
      </c>
      <c r="F74" s="410"/>
      <c r="G74" s="409" t="s">
        <v>445</v>
      </c>
      <c r="H74" s="409"/>
      <c r="I74" s="496"/>
      <c r="J74" s="388"/>
      <c r="K74" s="388"/>
    </row>
    <row r="75">
      <c r="A75" s="307"/>
      <c r="B75" s="409" t="s">
        <v>602</v>
      </c>
      <c r="C75" s="408" t="s">
        <v>1859</v>
      </c>
      <c r="D75" s="408" t="s">
        <v>816</v>
      </c>
      <c r="E75" s="409" t="s">
        <v>10</v>
      </c>
      <c r="F75" s="410"/>
      <c r="G75" s="525">
        <v>44409.0</v>
      </c>
      <c r="H75" s="525"/>
      <c r="I75" s="496"/>
      <c r="J75" s="388"/>
      <c r="K75" s="388"/>
    </row>
    <row r="76">
      <c r="A76" s="307"/>
      <c r="B76" s="409" t="s">
        <v>602</v>
      </c>
      <c r="C76" s="408" t="s">
        <v>1860</v>
      </c>
      <c r="D76" s="408" t="s">
        <v>1409</v>
      </c>
      <c r="E76" s="409" t="s">
        <v>511</v>
      </c>
      <c r="F76" s="409" t="s">
        <v>108</v>
      </c>
      <c r="G76" s="409" t="s">
        <v>819</v>
      </c>
      <c r="H76" s="409"/>
      <c r="I76" s="496"/>
      <c r="J76" s="388"/>
      <c r="K76" s="388"/>
    </row>
    <row r="77">
      <c r="A77" s="514"/>
      <c r="B77" s="409" t="s">
        <v>602</v>
      </c>
      <c r="C77" s="408" t="s">
        <v>1861</v>
      </c>
      <c r="D77" s="408" t="s">
        <v>1862</v>
      </c>
      <c r="E77" s="409" t="s">
        <v>511</v>
      </c>
      <c r="F77" s="409" t="s">
        <v>108</v>
      </c>
      <c r="G77" s="409" t="s">
        <v>819</v>
      </c>
      <c r="H77" s="409"/>
      <c r="I77" s="496"/>
      <c r="J77" s="388"/>
      <c r="K77" s="388"/>
    </row>
    <row r="78">
      <c r="A78" s="307"/>
      <c r="B78" s="409" t="s">
        <v>602</v>
      </c>
      <c r="C78" s="408" t="s">
        <v>1863</v>
      </c>
      <c r="D78" s="408" t="s">
        <v>1864</v>
      </c>
      <c r="E78" s="409" t="s">
        <v>511</v>
      </c>
      <c r="F78" s="410"/>
      <c r="G78" s="409" t="s">
        <v>819</v>
      </c>
      <c r="H78" s="411" t="s">
        <v>1865</v>
      </c>
      <c r="I78" s="496"/>
      <c r="J78" s="388"/>
      <c r="K78" s="388"/>
    </row>
    <row r="79">
      <c r="A79" s="174"/>
      <c r="B79" s="409" t="s">
        <v>602</v>
      </c>
      <c r="C79" s="409" t="s">
        <v>1866</v>
      </c>
      <c r="D79" s="411" t="s">
        <v>1867</v>
      </c>
      <c r="E79" s="409" t="s">
        <v>261</v>
      </c>
      <c r="F79" s="409" t="s">
        <v>108</v>
      </c>
      <c r="G79" s="409">
        <v>1.0</v>
      </c>
      <c r="H79" s="409" t="s">
        <v>1868</v>
      </c>
      <c r="I79" s="409"/>
      <c r="J79" s="409"/>
      <c r="K79" s="514"/>
    </row>
    <row r="80">
      <c r="A80" s="307"/>
      <c r="B80" s="526" t="s">
        <v>602</v>
      </c>
      <c r="C80" s="527" t="s">
        <v>1869</v>
      </c>
      <c r="D80" s="528" t="s">
        <v>828</v>
      </c>
      <c r="E80" s="291" t="s">
        <v>25</v>
      </c>
      <c r="F80" s="529"/>
      <c r="G80" s="529"/>
      <c r="H80" s="529"/>
      <c r="I80" s="86" t="s">
        <v>829</v>
      </c>
      <c r="J80" s="388"/>
      <c r="K80" s="388"/>
    </row>
    <row r="81">
      <c r="A81" s="530"/>
      <c r="B81" s="531" t="s">
        <v>602</v>
      </c>
      <c r="C81" s="532" t="s">
        <v>1870</v>
      </c>
      <c r="D81" s="451" t="s">
        <v>831</v>
      </c>
      <c r="E81" s="409" t="s">
        <v>511</v>
      </c>
      <c r="F81" s="452"/>
      <c r="G81" s="452"/>
      <c r="H81" s="451" t="s">
        <v>1421</v>
      </c>
      <c r="I81" s="86" t="s">
        <v>833</v>
      </c>
      <c r="J81" s="533"/>
      <c r="K81" s="388"/>
    </row>
    <row r="82">
      <c r="A82" s="530"/>
      <c r="B82" s="531" t="s">
        <v>602</v>
      </c>
      <c r="C82" s="532" t="s">
        <v>1871</v>
      </c>
      <c r="D82" s="455" t="s">
        <v>1872</v>
      </c>
      <c r="E82" s="410" t="s">
        <v>10</v>
      </c>
      <c r="F82" s="452"/>
      <c r="G82" s="452"/>
      <c r="H82" s="455" t="s">
        <v>1424</v>
      </c>
      <c r="I82" s="86" t="s">
        <v>833</v>
      </c>
      <c r="J82" s="533"/>
      <c r="K82" s="388"/>
    </row>
    <row r="83">
      <c r="A83" s="530"/>
      <c r="B83" s="531" t="s">
        <v>602</v>
      </c>
      <c r="C83" s="532" t="s">
        <v>1873</v>
      </c>
      <c r="D83" s="455" t="s">
        <v>837</v>
      </c>
      <c r="E83" s="410" t="s">
        <v>10</v>
      </c>
      <c r="F83" s="452"/>
      <c r="G83" s="452"/>
      <c r="H83" s="457" t="s">
        <v>1874</v>
      </c>
      <c r="I83" s="86" t="s">
        <v>833</v>
      </c>
      <c r="J83" s="533"/>
      <c r="K83" s="388"/>
    </row>
    <row r="84">
      <c r="A84" s="530"/>
      <c r="B84" s="531" t="s">
        <v>602</v>
      </c>
      <c r="C84" s="532" t="s">
        <v>1875</v>
      </c>
      <c r="D84" s="450" t="s">
        <v>106</v>
      </c>
      <c r="E84" s="410" t="s">
        <v>10</v>
      </c>
      <c r="F84" s="452"/>
      <c r="G84" s="452"/>
      <c r="H84" s="450" t="s">
        <v>106</v>
      </c>
      <c r="I84" s="86" t="s">
        <v>833</v>
      </c>
      <c r="J84" s="533"/>
      <c r="K84" s="388"/>
    </row>
    <row r="85">
      <c r="A85" s="307"/>
      <c r="B85" s="131" t="s">
        <v>602</v>
      </c>
      <c r="C85" s="69" t="s">
        <v>1876</v>
      </c>
      <c r="D85" s="69" t="s">
        <v>1877</v>
      </c>
      <c r="E85" s="131" t="s">
        <v>25</v>
      </c>
      <c r="F85" s="159"/>
      <c r="G85" s="159"/>
      <c r="H85" s="159"/>
      <c r="I85" s="496"/>
      <c r="J85" s="388"/>
      <c r="K85" s="388"/>
    </row>
    <row r="86">
      <c r="A86" s="307"/>
      <c r="B86" s="409" t="s">
        <v>602</v>
      </c>
      <c r="C86" s="408" t="s">
        <v>1878</v>
      </c>
      <c r="D86" s="408" t="s">
        <v>1879</v>
      </c>
      <c r="E86" s="409" t="s">
        <v>261</v>
      </c>
      <c r="F86" s="410"/>
      <c r="G86" s="409">
        <v>1.0</v>
      </c>
      <c r="H86" s="409"/>
      <c r="I86" s="496"/>
      <c r="J86" s="388"/>
      <c r="K86" s="388"/>
    </row>
    <row r="87">
      <c r="A87" s="307"/>
      <c r="B87" s="131" t="s">
        <v>602</v>
      </c>
      <c r="C87" s="69" t="s">
        <v>1880</v>
      </c>
      <c r="D87" s="69" t="s">
        <v>840</v>
      </c>
      <c r="E87" s="131" t="s">
        <v>25</v>
      </c>
      <c r="F87" s="159"/>
      <c r="G87" s="159"/>
      <c r="H87" s="159"/>
      <c r="I87" s="496"/>
      <c r="J87" s="388"/>
      <c r="K87" s="388"/>
    </row>
    <row r="88">
      <c r="A88" s="307"/>
      <c r="B88" s="409" t="s">
        <v>602</v>
      </c>
      <c r="C88" s="408" t="s">
        <v>1881</v>
      </c>
      <c r="D88" s="408" t="s">
        <v>842</v>
      </c>
      <c r="E88" s="409" t="s">
        <v>261</v>
      </c>
      <c r="F88" s="409" t="s">
        <v>108</v>
      </c>
      <c r="G88" s="409">
        <v>1.0</v>
      </c>
      <c r="H88" s="409"/>
      <c r="I88" s="496"/>
      <c r="J88" s="388"/>
      <c r="K88" s="388"/>
    </row>
    <row r="89">
      <c r="A89" s="307"/>
      <c r="B89" s="232" t="s">
        <v>602</v>
      </c>
      <c r="C89" s="188" t="s">
        <v>1882</v>
      </c>
      <c r="D89" s="188" t="s">
        <v>1441</v>
      </c>
      <c r="E89" s="232" t="s">
        <v>25</v>
      </c>
      <c r="F89" s="233"/>
      <c r="G89" s="233"/>
      <c r="H89" s="233"/>
      <c r="I89" s="496"/>
      <c r="J89" s="388"/>
      <c r="K89" s="388"/>
    </row>
    <row r="90">
      <c r="A90" s="307"/>
      <c r="B90" s="232" t="s">
        <v>602</v>
      </c>
      <c r="C90" s="188" t="s">
        <v>1883</v>
      </c>
      <c r="D90" s="188" t="s">
        <v>1884</v>
      </c>
      <c r="E90" s="232" t="s">
        <v>218</v>
      </c>
      <c r="F90" s="233"/>
      <c r="G90" s="233">
        <v>44409.0</v>
      </c>
      <c r="H90" s="233"/>
      <c r="I90" s="496"/>
      <c r="J90" s="388"/>
      <c r="K90" s="388"/>
    </row>
    <row r="91">
      <c r="A91" s="307"/>
      <c r="B91" s="232" t="s">
        <v>602</v>
      </c>
      <c r="C91" s="188" t="s">
        <v>1885</v>
      </c>
      <c r="D91" s="188" t="s">
        <v>1438</v>
      </c>
      <c r="E91" s="232" t="s">
        <v>25</v>
      </c>
      <c r="F91" s="233"/>
      <c r="G91" s="233"/>
      <c r="H91" s="233"/>
      <c r="I91" s="496"/>
      <c r="J91" s="517" t="s">
        <v>1230</v>
      </c>
      <c r="K91" s="534"/>
    </row>
    <row r="92">
      <c r="A92" s="307"/>
      <c r="B92" s="232" t="s">
        <v>602</v>
      </c>
      <c r="C92" s="188" t="s">
        <v>1886</v>
      </c>
      <c r="D92" s="188" t="s">
        <v>1887</v>
      </c>
      <c r="E92" s="232" t="s">
        <v>10</v>
      </c>
      <c r="F92" s="233"/>
      <c r="G92" s="233"/>
      <c r="H92" s="233"/>
      <c r="I92" s="496"/>
      <c r="J92" s="388"/>
      <c r="K92" s="388"/>
    </row>
    <row r="93">
      <c r="A93" s="307"/>
      <c r="B93" s="232" t="s">
        <v>602</v>
      </c>
      <c r="C93" s="188" t="s">
        <v>1888</v>
      </c>
      <c r="D93" s="188" t="s">
        <v>1889</v>
      </c>
      <c r="E93" s="232" t="s">
        <v>10</v>
      </c>
      <c r="F93" s="233"/>
      <c r="G93" s="233">
        <v>1.0</v>
      </c>
      <c r="H93" s="233"/>
      <c r="I93" s="496"/>
      <c r="J93" s="524"/>
      <c r="K93" s="524"/>
    </row>
    <row r="94">
      <c r="A94" s="307"/>
      <c r="B94" s="232" t="s">
        <v>602</v>
      </c>
      <c r="C94" s="188" t="s">
        <v>1890</v>
      </c>
      <c r="D94" s="188" t="s">
        <v>1891</v>
      </c>
      <c r="E94" s="232" t="s">
        <v>10</v>
      </c>
      <c r="F94" s="233"/>
      <c r="G94" s="233" t="s">
        <v>523</v>
      </c>
      <c r="H94" s="233"/>
      <c r="I94" s="496"/>
      <c r="J94" s="388"/>
      <c r="K94" s="388"/>
    </row>
    <row r="95">
      <c r="A95" s="307"/>
      <c r="B95" s="227" t="s">
        <v>602</v>
      </c>
      <c r="C95" s="72" t="s">
        <v>1892</v>
      </c>
      <c r="D95" s="72" t="s">
        <v>1893</v>
      </c>
      <c r="E95" s="227" t="s">
        <v>218</v>
      </c>
      <c r="F95" s="228"/>
      <c r="G95" s="227" t="s">
        <v>1894</v>
      </c>
      <c r="H95" s="227"/>
      <c r="I95" s="496"/>
      <c r="J95" s="388"/>
      <c r="K95" s="388"/>
    </row>
    <row r="96">
      <c r="A96" s="307"/>
      <c r="B96" s="131" t="s">
        <v>602</v>
      </c>
      <c r="C96" s="69" t="s">
        <v>1895</v>
      </c>
      <c r="D96" s="69" t="s">
        <v>1896</v>
      </c>
      <c r="E96" s="131" t="s">
        <v>25</v>
      </c>
      <c r="F96" s="159"/>
      <c r="G96" s="159"/>
      <c r="H96" s="159"/>
      <c r="I96" s="496"/>
      <c r="J96" s="388"/>
      <c r="K96" s="388"/>
    </row>
    <row r="97">
      <c r="A97" s="307"/>
      <c r="B97" s="409" t="s">
        <v>602</v>
      </c>
      <c r="C97" s="408" t="s">
        <v>1897</v>
      </c>
      <c r="D97" s="408" t="s">
        <v>1898</v>
      </c>
      <c r="E97" s="409" t="s">
        <v>10</v>
      </c>
      <c r="F97" s="410"/>
      <c r="G97" s="410"/>
      <c r="H97" s="410"/>
      <c r="I97" s="496"/>
      <c r="J97" s="388"/>
      <c r="K97" s="388"/>
    </row>
    <row r="98">
      <c r="A98" s="307"/>
      <c r="B98" s="227" t="s">
        <v>602</v>
      </c>
      <c r="C98" s="72" t="s">
        <v>1899</v>
      </c>
      <c r="D98" s="72" t="s">
        <v>1900</v>
      </c>
      <c r="E98" s="227" t="s">
        <v>218</v>
      </c>
      <c r="F98" s="228"/>
      <c r="G98" s="227" t="s">
        <v>799</v>
      </c>
      <c r="H98" s="227"/>
      <c r="I98" s="496"/>
      <c r="J98" s="524"/>
      <c r="K98" s="524"/>
    </row>
    <row r="99">
      <c r="A99" s="307"/>
      <c r="B99" s="131" t="s">
        <v>602</v>
      </c>
      <c r="C99" s="69" t="s">
        <v>1901</v>
      </c>
      <c r="D99" s="69" t="s">
        <v>1902</v>
      </c>
      <c r="E99" s="131" t="s">
        <v>25</v>
      </c>
      <c r="F99" s="131"/>
      <c r="G99" s="159"/>
      <c r="H99" s="159"/>
      <c r="I99" s="496"/>
      <c r="J99" s="388"/>
      <c r="K99" s="388"/>
    </row>
    <row r="100">
      <c r="A100" s="307"/>
      <c r="B100" s="409" t="s">
        <v>602</v>
      </c>
      <c r="C100" s="408" t="s">
        <v>1903</v>
      </c>
      <c r="D100" s="408" t="s">
        <v>1904</v>
      </c>
      <c r="E100" s="409" t="s">
        <v>10</v>
      </c>
      <c r="F100" s="409"/>
      <c r="G100" s="409"/>
      <c r="H100" s="409"/>
      <c r="I100" s="496"/>
      <c r="J100" s="388"/>
      <c r="K100" s="388"/>
    </row>
    <row r="101">
      <c r="A101" s="307"/>
      <c r="B101" s="409" t="s">
        <v>602</v>
      </c>
      <c r="C101" s="408" t="s">
        <v>1905</v>
      </c>
      <c r="D101" s="408" t="s">
        <v>805</v>
      </c>
      <c r="E101" s="409" t="s">
        <v>10</v>
      </c>
      <c r="F101" s="409"/>
      <c r="G101" s="409">
        <v>14.0</v>
      </c>
      <c r="H101" s="409"/>
      <c r="I101" s="496"/>
      <c r="J101" s="388"/>
      <c r="K101" s="388"/>
    </row>
    <row r="102">
      <c r="A102" s="307"/>
      <c r="B102" s="409" t="s">
        <v>602</v>
      </c>
      <c r="C102" s="408" t="s">
        <v>1906</v>
      </c>
      <c r="D102" s="408" t="s">
        <v>807</v>
      </c>
      <c r="E102" s="409" t="s">
        <v>10</v>
      </c>
      <c r="F102" s="410"/>
      <c r="G102" s="409" t="s">
        <v>445</v>
      </c>
      <c r="H102" s="409"/>
      <c r="I102" s="496"/>
      <c r="J102" s="388"/>
      <c r="K102" s="388"/>
    </row>
    <row r="103">
      <c r="A103" s="307"/>
      <c r="B103" s="227" t="s">
        <v>602</v>
      </c>
      <c r="C103" s="72" t="s">
        <v>1907</v>
      </c>
      <c r="D103" s="72" t="s">
        <v>1908</v>
      </c>
      <c r="E103" s="227" t="s">
        <v>218</v>
      </c>
      <c r="F103" s="228"/>
      <c r="G103" s="227" t="s">
        <v>810</v>
      </c>
      <c r="H103" s="227"/>
      <c r="I103" s="496"/>
      <c r="J103" s="388"/>
      <c r="K103" s="388"/>
    </row>
    <row r="104">
      <c r="A104" s="307"/>
      <c r="B104" s="131" t="s">
        <v>602</v>
      </c>
      <c r="C104" s="69" t="s">
        <v>1909</v>
      </c>
      <c r="D104" s="69" t="s">
        <v>1910</v>
      </c>
      <c r="E104" s="131" t="s">
        <v>25</v>
      </c>
      <c r="F104" s="159"/>
      <c r="G104" s="159"/>
      <c r="H104" s="159"/>
      <c r="I104" s="496"/>
      <c r="J104" s="388"/>
      <c r="K104" s="388"/>
    </row>
    <row r="105">
      <c r="A105" s="307"/>
      <c r="B105" s="409" t="s">
        <v>602</v>
      </c>
      <c r="C105" s="408" t="s">
        <v>1911</v>
      </c>
      <c r="D105" s="408" t="s">
        <v>1912</v>
      </c>
      <c r="E105" s="409" t="s">
        <v>10</v>
      </c>
      <c r="F105" s="410"/>
      <c r="G105" s="409" t="s">
        <v>445</v>
      </c>
      <c r="H105" s="409"/>
      <c r="I105" s="496"/>
      <c r="J105" s="388"/>
      <c r="K105" s="388"/>
    </row>
    <row r="106">
      <c r="A106" s="307"/>
      <c r="B106" s="409" t="s">
        <v>602</v>
      </c>
      <c r="C106" s="408" t="s">
        <v>1913</v>
      </c>
      <c r="D106" s="408" t="s">
        <v>816</v>
      </c>
      <c r="E106" s="409" t="s">
        <v>10</v>
      </c>
      <c r="F106" s="410"/>
      <c r="G106" s="525">
        <v>44409.0</v>
      </c>
      <c r="H106" s="525"/>
      <c r="I106" s="496"/>
      <c r="J106" s="388"/>
      <c r="K106" s="388"/>
    </row>
    <row r="107">
      <c r="A107" s="307"/>
      <c r="B107" s="409" t="s">
        <v>602</v>
      </c>
      <c r="C107" s="408" t="s">
        <v>1914</v>
      </c>
      <c r="D107" s="408" t="s">
        <v>1409</v>
      </c>
      <c r="E107" s="409" t="s">
        <v>511</v>
      </c>
      <c r="F107" s="409" t="s">
        <v>108</v>
      </c>
      <c r="G107" s="409" t="s">
        <v>819</v>
      </c>
      <c r="H107" s="409"/>
      <c r="I107" s="496"/>
      <c r="J107" s="524"/>
      <c r="K107" s="524"/>
    </row>
    <row r="108">
      <c r="A108" s="307"/>
      <c r="B108" s="409" t="s">
        <v>602</v>
      </c>
      <c r="C108" s="408" t="s">
        <v>1915</v>
      </c>
      <c r="D108" s="408" t="s">
        <v>1916</v>
      </c>
      <c r="E108" s="409" t="s">
        <v>511</v>
      </c>
      <c r="F108" s="409" t="s">
        <v>108</v>
      </c>
      <c r="G108" s="409" t="s">
        <v>819</v>
      </c>
      <c r="H108" s="409"/>
      <c r="I108" s="496"/>
      <c r="J108" s="388"/>
      <c r="K108" s="388"/>
    </row>
    <row r="109">
      <c r="A109" s="307"/>
      <c r="B109" s="409" t="s">
        <v>602</v>
      </c>
      <c r="C109" s="408" t="s">
        <v>1917</v>
      </c>
      <c r="D109" s="408" t="s">
        <v>1918</v>
      </c>
      <c r="E109" s="409" t="s">
        <v>511</v>
      </c>
      <c r="F109" s="410"/>
      <c r="G109" s="409" t="s">
        <v>819</v>
      </c>
      <c r="H109" s="409"/>
      <c r="I109" s="496"/>
      <c r="J109" s="388"/>
      <c r="K109" s="388"/>
    </row>
    <row r="110">
      <c r="A110" s="307"/>
      <c r="B110" s="409" t="s">
        <v>602</v>
      </c>
      <c r="C110" s="408" t="s">
        <v>1919</v>
      </c>
      <c r="D110" s="535" t="s">
        <v>1920</v>
      </c>
      <c r="E110" s="409" t="s">
        <v>261</v>
      </c>
      <c r="F110" s="410" t="s">
        <v>108</v>
      </c>
      <c r="G110" s="409">
        <v>1.0</v>
      </c>
      <c r="H110" s="409"/>
      <c r="I110" s="496"/>
      <c r="J110" s="388"/>
      <c r="K110" s="388"/>
    </row>
    <row r="111">
      <c r="A111" s="307"/>
      <c r="B111" s="131" t="s">
        <v>602</v>
      </c>
      <c r="C111" s="69" t="s">
        <v>1921</v>
      </c>
      <c r="D111" s="69" t="s">
        <v>1922</v>
      </c>
      <c r="E111" s="131" t="s">
        <v>25</v>
      </c>
      <c r="F111" s="131"/>
      <c r="G111" s="159"/>
      <c r="H111" s="159"/>
      <c r="I111" s="496"/>
      <c r="J111" s="388"/>
      <c r="K111" s="388"/>
    </row>
    <row r="112">
      <c r="A112" s="307"/>
      <c r="B112" s="409" t="s">
        <v>602</v>
      </c>
      <c r="C112" s="408" t="s">
        <v>1923</v>
      </c>
      <c r="D112" s="408" t="s">
        <v>1879</v>
      </c>
      <c r="E112" s="409" t="s">
        <v>261</v>
      </c>
      <c r="F112" s="410"/>
      <c r="G112" s="409">
        <v>1.0</v>
      </c>
      <c r="H112" s="409"/>
      <c r="I112" s="496"/>
      <c r="J112" s="388"/>
      <c r="K112" s="388"/>
    </row>
    <row r="113">
      <c r="A113" s="307"/>
      <c r="B113" s="131" t="s">
        <v>602</v>
      </c>
      <c r="C113" s="69" t="s">
        <v>1924</v>
      </c>
      <c r="D113" s="69" t="s">
        <v>840</v>
      </c>
      <c r="E113" s="131" t="s">
        <v>25</v>
      </c>
      <c r="F113" s="159"/>
      <c r="G113" s="159"/>
      <c r="H113" s="159"/>
      <c r="I113" s="496"/>
      <c r="J113" s="388"/>
      <c r="K113" s="388"/>
    </row>
    <row r="114">
      <c r="A114" s="307"/>
      <c r="B114" s="409" t="s">
        <v>602</v>
      </c>
      <c r="C114" s="408" t="s">
        <v>1925</v>
      </c>
      <c r="D114" s="408" t="s">
        <v>842</v>
      </c>
      <c r="E114" s="409" t="s">
        <v>261</v>
      </c>
      <c r="F114" s="409" t="s">
        <v>108</v>
      </c>
      <c r="G114" s="409">
        <v>1.0</v>
      </c>
      <c r="H114" s="409"/>
      <c r="I114" s="496"/>
      <c r="J114" s="388"/>
      <c r="K114" s="388"/>
    </row>
    <row r="115">
      <c r="A115" s="307"/>
      <c r="B115" s="227" t="s">
        <v>602</v>
      </c>
      <c r="C115" s="72" t="s">
        <v>1926</v>
      </c>
      <c r="D115" s="72" t="s">
        <v>844</v>
      </c>
      <c r="E115" s="227" t="s">
        <v>218</v>
      </c>
      <c r="F115" s="227"/>
      <c r="G115" s="227" t="s">
        <v>1927</v>
      </c>
      <c r="H115" s="227"/>
      <c r="I115" s="496"/>
      <c r="J115" s="388"/>
      <c r="K115" s="388"/>
    </row>
    <row r="116">
      <c r="A116" s="307"/>
      <c r="B116" s="131" t="s">
        <v>602</v>
      </c>
      <c r="C116" s="69" t="s">
        <v>1928</v>
      </c>
      <c r="D116" s="303" t="s">
        <v>846</v>
      </c>
      <c r="E116" s="131" t="s">
        <v>25</v>
      </c>
      <c r="F116" s="131"/>
      <c r="G116" s="131"/>
      <c r="H116" s="131"/>
      <c r="I116" s="496"/>
      <c r="J116" s="517" t="s">
        <v>1929</v>
      </c>
      <c r="K116" s="500"/>
    </row>
    <row r="117">
      <c r="A117" s="307"/>
      <c r="B117" s="409" t="s">
        <v>602</v>
      </c>
      <c r="C117" s="408" t="s">
        <v>1930</v>
      </c>
      <c r="D117" s="516" t="s">
        <v>1931</v>
      </c>
      <c r="E117" s="409" t="s">
        <v>261</v>
      </c>
      <c r="F117" s="409"/>
      <c r="G117" s="409">
        <v>1.0</v>
      </c>
      <c r="H117" s="409"/>
      <c r="I117" s="496"/>
      <c r="J117" s="388"/>
      <c r="K117" s="388"/>
    </row>
    <row r="118">
      <c r="A118" s="307"/>
      <c r="B118" s="409" t="s">
        <v>602</v>
      </c>
      <c r="C118" s="408" t="s">
        <v>1932</v>
      </c>
      <c r="D118" s="516" t="s">
        <v>851</v>
      </c>
      <c r="E118" s="409" t="s">
        <v>10</v>
      </c>
      <c r="F118" s="409"/>
      <c r="G118" s="410"/>
      <c r="H118" s="410"/>
      <c r="I118" s="496"/>
      <c r="J118" s="388"/>
      <c r="K118" s="388"/>
    </row>
    <row r="119">
      <c r="A119" s="307"/>
      <c r="B119" s="409" t="s">
        <v>602</v>
      </c>
      <c r="C119" s="408" t="s">
        <v>1933</v>
      </c>
      <c r="D119" s="516" t="s">
        <v>853</v>
      </c>
      <c r="E119" s="409" t="s">
        <v>10</v>
      </c>
      <c r="F119" s="409"/>
      <c r="G119" s="409" t="s">
        <v>341</v>
      </c>
      <c r="H119" s="409"/>
      <c r="I119" s="496"/>
      <c r="J119" s="388"/>
      <c r="K119" s="388"/>
    </row>
    <row r="120">
      <c r="A120" s="307"/>
      <c r="B120" s="131" t="s">
        <v>602</v>
      </c>
      <c r="C120" s="69" t="s">
        <v>1934</v>
      </c>
      <c r="D120" s="69" t="s">
        <v>855</v>
      </c>
      <c r="E120" s="131" t="s">
        <v>25</v>
      </c>
      <c r="F120" s="131"/>
      <c r="G120" s="159"/>
      <c r="H120" s="159"/>
      <c r="I120" s="496"/>
      <c r="J120" s="388"/>
      <c r="K120" s="388"/>
    </row>
    <row r="121">
      <c r="A121" s="307"/>
      <c r="B121" s="409" t="s">
        <v>602</v>
      </c>
      <c r="C121" s="408" t="s">
        <v>1935</v>
      </c>
      <c r="D121" s="408" t="s">
        <v>857</v>
      </c>
      <c r="E121" s="409" t="s">
        <v>261</v>
      </c>
      <c r="F121" s="409"/>
      <c r="G121" s="409">
        <v>1.0</v>
      </c>
      <c r="H121" s="409"/>
      <c r="I121" s="496"/>
      <c r="J121" s="524" t="s">
        <v>858</v>
      </c>
      <c r="K121" s="524"/>
    </row>
    <row r="122">
      <c r="A122" s="307"/>
      <c r="B122" s="227" t="s">
        <v>602</v>
      </c>
      <c r="C122" s="72" t="s">
        <v>1936</v>
      </c>
      <c r="D122" s="72" t="s">
        <v>860</v>
      </c>
      <c r="E122" s="227" t="s">
        <v>218</v>
      </c>
      <c r="F122" s="227"/>
      <c r="G122" s="227" t="s">
        <v>463</v>
      </c>
      <c r="H122" s="227"/>
      <c r="I122" s="496"/>
      <c r="J122" s="388"/>
      <c r="K122" s="388"/>
    </row>
    <row r="123">
      <c r="A123" s="307"/>
      <c r="B123" s="131" t="s">
        <v>602</v>
      </c>
      <c r="C123" s="69" t="s">
        <v>1937</v>
      </c>
      <c r="D123" s="69" t="s">
        <v>862</v>
      </c>
      <c r="E123" s="131" t="s">
        <v>25</v>
      </c>
      <c r="F123" s="131"/>
      <c r="G123" s="131"/>
      <c r="H123" s="131"/>
      <c r="I123" s="496"/>
      <c r="J123" s="388"/>
      <c r="K123" s="388"/>
    </row>
    <row r="124">
      <c r="A124" s="307"/>
      <c r="B124" s="409" t="s">
        <v>602</v>
      </c>
      <c r="C124" s="408" t="s">
        <v>1938</v>
      </c>
      <c r="D124" s="408" t="s">
        <v>864</v>
      </c>
      <c r="E124" s="409" t="s">
        <v>261</v>
      </c>
      <c r="F124" s="409"/>
      <c r="G124" s="409"/>
      <c r="H124" s="409"/>
      <c r="I124" s="496"/>
      <c r="J124" s="388"/>
      <c r="K124" s="388"/>
    </row>
    <row r="125">
      <c r="A125" s="307"/>
      <c r="B125" s="409" t="s">
        <v>602</v>
      </c>
      <c r="C125" s="408" t="s">
        <v>1939</v>
      </c>
      <c r="D125" s="408" t="s">
        <v>866</v>
      </c>
      <c r="E125" s="409" t="s">
        <v>10</v>
      </c>
      <c r="F125" s="409"/>
      <c r="G125" s="409"/>
      <c r="H125" s="409"/>
      <c r="I125" s="496"/>
      <c r="J125" s="388"/>
      <c r="K125" s="388"/>
    </row>
    <row r="126">
      <c r="A126" s="307"/>
      <c r="B126" s="409" t="s">
        <v>602</v>
      </c>
      <c r="C126" s="408" t="s">
        <v>1940</v>
      </c>
      <c r="D126" s="516" t="s">
        <v>868</v>
      </c>
      <c r="E126" s="409" t="s">
        <v>10</v>
      </c>
      <c r="F126" s="409"/>
      <c r="G126" s="410"/>
      <c r="H126" s="410"/>
      <c r="I126" s="496"/>
      <c r="J126" s="517" t="s">
        <v>869</v>
      </c>
      <c r="K126" s="500"/>
    </row>
    <row r="127">
      <c r="A127" s="307"/>
      <c r="B127" s="409" t="s">
        <v>602</v>
      </c>
      <c r="C127" s="408" t="s">
        <v>1941</v>
      </c>
      <c r="D127" s="408" t="s">
        <v>871</v>
      </c>
      <c r="E127" s="409" t="s">
        <v>511</v>
      </c>
      <c r="F127" s="409"/>
      <c r="G127" s="410"/>
      <c r="H127" s="410"/>
      <c r="I127" s="496"/>
      <c r="J127" s="388"/>
      <c r="K127" s="388"/>
    </row>
    <row r="128">
      <c r="A128" s="307"/>
      <c r="B128" s="131" t="s">
        <v>602</v>
      </c>
      <c r="C128" s="69" t="s">
        <v>1942</v>
      </c>
      <c r="D128" s="69" t="s">
        <v>1943</v>
      </c>
      <c r="E128" s="131" t="s">
        <v>25</v>
      </c>
      <c r="F128" s="159"/>
      <c r="G128" s="159"/>
      <c r="H128" s="159"/>
      <c r="I128" s="496"/>
      <c r="J128" s="388"/>
      <c r="K128" s="388"/>
    </row>
    <row r="129">
      <c r="A129" s="307"/>
      <c r="B129" s="409" t="s">
        <v>602</v>
      </c>
      <c r="C129" s="408" t="s">
        <v>1944</v>
      </c>
      <c r="D129" s="516" t="s">
        <v>1945</v>
      </c>
      <c r="E129" s="409" t="s">
        <v>10</v>
      </c>
      <c r="F129" s="410"/>
      <c r="G129" s="410"/>
      <c r="H129" s="410"/>
      <c r="I129" s="496"/>
      <c r="J129" s="388"/>
      <c r="K129" s="388"/>
    </row>
    <row r="130">
      <c r="A130" s="307"/>
      <c r="B130" s="131" t="s">
        <v>602</v>
      </c>
      <c r="C130" s="69" t="s">
        <v>1946</v>
      </c>
      <c r="D130" s="69" t="s">
        <v>1947</v>
      </c>
      <c r="E130" s="131" t="s">
        <v>25</v>
      </c>
      <c r="F130" s="159"/>
      <c r="G130" s="159"/>
      <c r="H130" s="159"/>
      <c r="I130" s="496"/>
      <c r="J130" s="388"/>
      <c r="K130" s="388"/>
    </row>
    <row r="131">
      <c r="A131" s="307"/>
      <c r="B131" s="409" t="s">
        <v>602</v>
      </c>
      <c r="C131" s="408" t="s">
        <v>1948</v>
      </c>
      <c r="D131" s="408" t="s">
        <v>1949</v>
      </c>
      <c r="E131" s="409" t="s">
        <v>10</v>
      </c>
      <c r="F131" s="410"/>
      <c r="G131" s="410"/>
      <c r="H131" s="410"/>
      <c r="I131" s="496"/>
      <c r="J131" s="518"/>
      <c r="K131" s="500"/>
    </row>
    <row r="132">
      <c r="A132" s="307"/>
      <c r="B132" s="409" t="s">
        <v>602</v>
      </c>
      <c r="C132" s="408" t="s">
        <v>1950</v>
      </c>
      <c r="D132" s="408" t="s">
        <v>1951</v>
      </c>
      <c r="E132" s="409" t="s">
        <v>10</v>
      </c>
      <c r="F132" s="410"/>
      <c r="G132" s="410"/>
      <c r="H132" s="410"/>
      <c r="I132" s="496"/>
      <c r="J132" s="517" t="s">
        <v>847</v>
      </c>
      <c r="K132" s="500"/>
    </row>
    <row r="133">
      <c r="A133" s="307"/>
      <c r="B133" s="227" t="s">
        <v>602</v>
      </c>
      <c r="C133" s="72" t="s">
        <v>1952</v>
      </c>
      <c r="D133" s="72" t="s">
        <v>1953</v>
      </c>
      <c r="E133" s="227" t="s">
        <v>218</v>
      </c>
      <c r="F133" s="228"/>
      <c r="G133" s="227" t="s">
        <v>1927</v>
      </c>
      <c r="H133" s="227"/>
      <c r="I133" s="496"/>
      <c r="J133" s="388"/>
      <c r="K133" s="388"/>
    </row>
    <row r="134">
      <c r="A134" s="307"/>
      <c r="B134" s="131" t="s">
        <v>602</v>
      </c>
      <c r="C134" s="69" t="s">
        <v>1954</v>
      </c>
      <c r="D134" s="69" t="s">
        <v>1955</v>
      </c>
      <c r="E134" s="131" t="s">
        <v>25</v>
      </c>
      <c r="F134" s="159"/>
      <c r="G134" s="159"/>
      <c r="H134" s="159"/>
      <c r="I134" s="496"/>
      <c r="J134" s="388"/>
      <c r="K134" s="388"/>
    </row>
    <row r="135">
      <c r="A135" s="307"/>
      <c r="B135" s="409" t="s">
        <v>602</v>
      </c>
      <c r="C135" s="408" t="s">
        <v>1956</v>
      </c>
      <c r="D135" s="408" t="s">
        <v>106</v>
      </c>
      <c r="E135" s="409" t="s">
        <v>10</v>
      </c>
      <c r="F135" s="410"/>
      <c r="G135" s="410"/>
      <c r="H135" s="410"/>
      <c r="I135" s="496"/>
      <c r="J135" s="388"/>
      <c r="K135" s="388"/>
    </row>
    <row r="136">
      <c r="A136" s="307"/>
      <c r="B136" s="409" t="s">
        <v>602</v>
      </c>
      <c r="C136" s="408" t="s">
        <v>1957</v>
      </c>
      <c r="D136" s="408" t="s">
        <v>50</v>
      </c>
      <c r="E136" s="409" t="s">
        <v>10</v>
      </c>
      <c r="F136" s="410"/>
      <c r="G136" s="410"/>
      <c r="H136" s="410"/>
      <c r="I136" s="496"/>
      <c r="J136" s="388"/>
      <c r="K136" s="388"/>
    </row>
    <row r="137">
      <c r="A137" s="307"/>
      <c r="B137" s="159"/>
      <c r="C137" s="303" t="s">
        <v>86</v>
      </c>
      <c r="D137" s="69" t="s">
        <v>87</v>
      </c>
      <c r="E137" s="131" t="s">
        <v>25</v>
      </c>
      <c r="F137" s="159"/>
      <c r="G137" s="159"/>
      <c r="H137" s="159"/>
      <c r="I137" s="496"/>
      <c r="J137" s="388"/>
      <c r="K137" s="388"/>
    </row>
    <row r="138">
      <c r="A138" s="307"/>
      <c r="B138" s="410"/>
      <c r="C138" s="408" t="s">
        <v>88</v>
      </c>
      <c r="D138" s="408" t="s">
        <v>89</v>
      </c>
      <c r="E138" s="409" t="s">
        <v>10</v>
      </c>
      <c r="F138" s="410"/>
      <c r="G138" s="410"/>
      <c r="H138" s="410"/>
      <c r="I138" s="496"/>
      <c r="J138" s="388"/>
      <c r="K138" s="388"/>
    </row>
    <row r="139">
      <c r="A139" s="307"/>
      <c r="B139" s="410"/>
      <c r="C139" s="408" t="s">
        <v>90</v>
      </c>
      <c r="D139" s="408" t="s">
        <v>91</v>
      </c>
      <c r="E139" s="409" t="s">
        <v>10</v>
      </c>
      <c r="F139" s="410"/>
      <c r="G139" s="410"/>
      <c r="H139" s="410"/>
      <c r="I139" s="496"/>
      <c r="J139" s="388"/>
      <c r="K139" s="388"/>
    </row>
    <row r="140">
      <c r="A140" s="307"/>
      <c r="B140" s="410"/>
      <c r="C140" s="408" t="s">
        <v>92</v>
      </c>
      <c r="D140" s="408" t="s">
        <v>93</v>
      </c>
      <c r="E140" s="409" t="s">
        <v>10</v>
      </c>
      <c r="F140" s="410"/>
      <c r="G140" s="410"/>
      <c r="H140" s="410"/>
      <c r="I140" s="496"/>
      <c r="J140" s="388"/>
      <c r="K140" s="388"/>
    </row>
    <row r="141">
      <c r="A141" s="307"/>
      <c r="B141" s="307"/>
      <c r="C141" s="88"/>
      <c r="D141" s="88"/>
      <c r="E141" s="307"/>
      <c r="F141" s="307"/>
      <c r="G141" s="307"/>
      <c r="H141" s="307"/>
      <c r="I141" s="536"/>
      <c r="J141" s="388"/>
      <c r="K141" s="388"/>
    </row>
    <row r="142">
      <c r="A142" s="307"/>
      <c r="B142" s="307"/>
      <c r="C142" s="88"/>
      <c r="D142" s="88"/>
      <c r="E142" s="307"/>
      <c r="F142" s="307"/>
      <c r="G142" s="307"/>
      <c r="H142" s="307"/>
      <c r="I142" s="536"/>
      <c r="J142" s="388"/>
      <c r="K142" s="388"/>
    </row>
    <row r="143">
      <c r="A143" s="307"/>
      <c r="B143" s="307"/>
      <c r="C143" s="88"/>
      <c r="D143" s="88"/>
      <c r="E143" s="307"/>
      <c r="F143" s="307"/>
      <c r="G143" s="307"/>
      <c r="H143" s="307"/>
      <c r="I143" s="536"/>
      <c r="J143" s="388"/>
      <c r="K143" s="388"/>
    </row>
    <row r="144">
      <c r="A144" s="307"/>
      <c r="B144" s="307"/>
      <c r="C144" s="88"/>
      <c r="D144" s="88"/>
      <c r="E144" s="307"/>
      <c r="F144" s="307"/>
      <c r="G144" s="307"/>
      <c r="H144" s="307"/>
      <c r="I144" s="536"/>
      <c r="J144" s="388"/>
      <c r="K144" s="388"/>
    </row>
    <row r="145">
      <c r="A145" s="307"/>
      <c r="B145" s="307"/>
      <c r="C145" s="88"/>
      <c r="D145" s="88"/>
      <c r="E145" s="307"/>
      <c r="F145" s="307"/>
      <c r="G145" s="307"/>
      <c r="H145" s="307"/>
      <c r="I145" s="536"/>
      <c r="J145" s="388"/>
      <c r="K145" s="388"/>
    </row>
    <row r="146">
      <c r="A146" s="307"/>
      <c r="B146" s="307"/>
      <c r="C146" s="88"/>
      <c r="D146" s="88"/>
      <c r="E146" s="307"/>
      <c r="F146" s="307"/>
      <c r="G146" s="307"/>
      <c r="H146" s="307"/>
      <c r="I146" s="536"/>
      <c r="J146" s="388"/>
      <c r="K146" s="388"/>
    </row>
    <row r="147">
      <c r="A147" s="307"/>
      <c r="B147" s="307"/>
      <c r="C147" s="88"/>
      <c r="D147" s="88"/>
      <c r="E147" s="307"/>
      <c r="F147" s="307"/>
      <c r="G147" s="307"/>
      <c r="H147" s="307"/>
      <c r="I147" s="536"/>
      <c r="J147" s="388"/>
      <c r="K147" s="388"/>
    </row>
    <row r="148">
      <c r="A148" s="307"/>
      <c r="B148" s="307"/>
      <c r="C148" s="88"/>
      <c r="D148" s="88"/>
      <c r="E148" s="307"/>
      <c r="F148" s="307"/>
      <c r="G148" s="307"/>
      <c r="H148" s="307"/>
      <c r="I148" s="536"/>
      <c r="J148" s="388"/>
      <c r="K148" s="388"/>
    </row>
    <row r="149">
      <c r="A149" s="307"/>
      <c r="B149" s="307"/>
      <c r="C149" s="88"/>
      <c r="D149" s="88"/>
      <c r="E149" s="307"/>
      <c r="F149" s="307"/>
      <c r="G149" s="307"/>
      <c r="H149" s="307"/>
      <c r="I149" s="536"/>
      <c r="J149" s="388"/>
      <c r="K149" s="388"/>
    </row>
    <row r="150">
      <c r="A150" s="307"/>
      <c r="B150" s="307"/>
      <c r="C150" s="88"/>
      <c r="D150" s="88"/>
      <c r="E150" s="307"/>
      <c r="F150" s="307"/>
      <c r="G150" s="307"/>
      <c r="H150" s="307"/>
      <c r="I150" s="536"/>
      <c r="J150" s="388"/>
      <c r="K150" s="388"/>
    </row>
    <row r="151">
      <c r="A151" s="307"/>
      <c r="B151" s="307"/>
      <c r="C151" s="88"/>
      <c r="D151" s="88"/>
      <c r="E151" s="307"/>
      <c r="F151" s="307"/>
      <c r="G151" s="307"/>
      <c r="H151" s="307"/>
      <c r="I151" s="536"/>
      <c r="J151" s="388"/>
      <c r="K151" s="388"/>
    </row>
    <row r="152">
      <c r="A152" s="307"/>
      <c r="B152" s="307"/>
      <c r="C152" s="88"/>
      <c r="D152" s="88"/>
      <c r="E152" s="307"/>
      <c r="F152" s="307"/>
      <c r="G152" s="307"/>
      <c r="H152" s="307"/>
      <c r="I152" s="536"/>
      <c r="J152" s="388"/>
      <c r="K152" s="388"/>
    </row>
    <row r="153">
      <c r="A153" s="307"/>
      <c r="B153" s="307"/>
      <c r="C153" s="88"/>
      <c r="D153" s="88"/>
      <c r="E153" s="307"/>
      <c r="F153" s="307"/>
      <c r="G153" s="307"/>
      <c r="H153" s="307"/>
      <c r="I153" s="536"/>
      <c r="J153" s="388"/>
      <c r="K153" s="388"/>
    </row>
    <row r="154">
      <c r="A154" s="307"/>
      <c r="B154" s="307"/>
      <c r="C154" s="88"/>
      <c r="D154" s="88"/>
      <c r="E154" s="307"/>
      <c r="F154" s="307"/>
      <c r="G154" s="307"/>
      <c r="H154" s="307"/>
      <c r="I154" s="536"/>
      <c r="J154" s="388"/>
      <c r="K154" s="388"/>
    </row>
    <row r="155">
      <c r="A155" s="307"/>
      <c r="B155" s="307"/>
      <c r="C155" s="88"/>
      <c r="D155" s="88"/>
      <c r="E155" s="307"/>
      <c r="F155" s="307"/>
      <c r="G155" s="307"/>
      <c r="H155" s="307"/>
      <c r="I155" s="536"/>
      <c r="J155" s="388"/>
      <c r="K155" s="388"/>
    </row>
    <row r="156">
      <c r="A156" s="307"/>
      <c r="B156" s="307"/>
      <c r="C156" s="88"/>
      <c r="D156" s="88"/>
      <c r="E156" s="307"/>
      <c r="F156" s="307"/>
      <c r="G156" s="307"/>
      <c r="H156" s="307"/>
      <c r="I156" s="536"/>
      <c r="J156" s="388"/>
      <c r="K156" s="388"/>
    </row>
    <row r="157">
      <c r="A157" s="307"/>
      <c r="B157" s="307"/>
      <c r="C157" s="88"/>
      <c r="D157" s="88"/>
      <c r="E157" s="307"/>
      <c r="F157" s="307"/>
      <c r="G157" s="307"/>
      <c r="H157" s="307"/>
      <c r="I157" s="536"/>
      <c r="J157" s="388"/>
      <c r="K157" s="388"/>
    </row>
    <row r="158">
      <c r="A158" s="307"/>
      <c r="B158" s="307"/>
      <c r="C158" s="88"/>
      <c r="D158" s="88"/>
      <c r="E158" s="307"/>
      <c r="F158" s="307"/>
      <c r="G158" s="307"/>
      <c r="H158" s="307"/>
      <c r="I158" s="536"/>
      <c r="J158" s="388"/>
      <c r="K158" s="388"/>
    </row>
    <row r="159">
      <c r="A159" s="307"/>
      <c r="B159" s="307"/>
      <c r="C159" s="88"/>
      <c r="D159" s="88"/>
      <c r="E159" s="307"/>
      <c r="F159" s="307"/>
      <c r="G159" s="307"/>
      <c r="H159" s="307"/>
      <c r="I159" s="536"/>
      <c r="J159" s="388"/>
      <c r="K159" s="388"/>
    </row>
    <row r="160">
      <c r="A160" s="307"/>
      <c r="B160" s="307"/>
      <c r="C160" s="88"/>
      <c r="D160" s="88"/>
      <c r="E160" s="307"/>
      <c r="F160" s="307"/>
      <c r="G160" s="307"/>
      <c r="H160" s="307"/>
      <c r="I160" s="536"/>
      <c r="J160" s="388"/>
      <c r="K160" s="388"/>
    </row>
    <row r="161">
      <c r="A161" s="307"/>
      <c r="B161" s="307"/>
      <c r="C161" s="88"/>
      <c r="D161" s="88"/>
      <c r="E161" s="307"/>
      <c r="F161" s="307"/>
      <c r="G161" s="307"/>
      <c r="H161" s="307"/>
      <c r="I161" s="536"/>
      <c r="J161" s="388"/>
      <c r="K161" s="388"/>
    </row>
    <row r="162">
      <c r="A162" s="307"/>
      <c r="B162" s="307"/>
      <c r="C162" s="88"/>
      <c r="D162" s="88"/>
      <c r="E162" s="307"/>
      <c r="F162" s="307"/>
      <c r="G162" s="307"/>
      <c r="H162" s="307"/>
      <c r="I162" s="536"/>
      <c r="J162" s="388"/>
      <c r="K162" s="388"/>
    </row>
    <row r="163">
      <c r="A163" s="307"/>
      <c r="B163" s="307"/>
      <c r="C163" s="88"/>
      <c r="D163" s="88"/>
      <c r="E163" s="307"/>
      <c r="F163" s="307"/>
      <c r="G163" s="307"/>
      <c r="H163" s="307"/>
      <c r="I163" s="536"/>
      <c r="J163" s="388"/>
      <c r="K163" s="388"/>
    </row>
    <row r="164">
      <c r="A164" s="307"/>
      <c r="B164" s="307"/>
      <c r="C164" s="88"/>
      <c r="D164" s="88"/>
      <c r="E164" s="307"/>
      <c r="F164" s="307"/>
      <c r="G164" s="307"/>
      <c r="H164" s="307"/>
      <c r="I164" s="536"/>
      <c r="J164" s="388"/>
      <c r="K164" s="388"/>
    </row>
    <row r="165">
      <c r="A165" s="307"/>
      <c r="B165" s="307"/>
      <c r="C165" s="88"/>
      <c r="D165" s="88"/>
      <c r="E165" s="307"/>
      <c r="F165" s="307"/>
      <c r="G165" s="307"/>
      <c r="H165" s="307"/>
      <c r="I165" s="536"/>
      <c r="J165" s="388"/>
      <c r="K165" s="388"/>
    </row>
    <row r="166">
      <c r="A166" s="307"/>
      <c r="B166" s="307"/>
      <c r="C166" s="88"/>
      <c r="D166" s="88"/>
      <c r="E166" s="307"/>
      <c r="F166" s="307"/>
      <c r="G166" s="307"/>
      <c r="H166" s="307"/>
      <c r="I166" s="536"/>
      <c r="J166" s="388"/>
      <c r="K166" s="388"/>
    </row>
    <row r="167">
      <c r="A167" s="307"/>
      <c r="B167" s="307"/>
      <c r="C167" s="88"/>
      <c r="D167" s="88"/>
      <c r="E167" s="307"/>
      <c r="F167" s="307"/>
      <c r="G167" s="307"/>
      <c r="H167" s="307"/>
      <c r="I167" s="536"/>
      <c r="J167" s="388"/>
      <c r="K167" s="388"/>
    </row>
    <row r="168">
      <c r="A168" s="307"/>
      <c r="B168" s="307"/>
      <c r="C168" s="88"/>
      <c r="D168" s="88"/>
      <c r="E168" s="307"/>
      <c r="F168" s="307"/>
      <c r="G168" s="307"/>
      <c r="H168" s="307"/>
      <c r="I168" s="536"/>
      <c r="J168" s="388"/>
      <c r="K168" s="388"/>
    </row>
    <row r="169">
      <c r="A169" s="307"/>
      <c r="B169" s="307"/>
      <c r="C169" s="88"/>
      <c r="D169" s="88"/>
      <c r="E169" s="307"/>
      <c r="F169" s="307"/>
      <c r="G169" s="307"/>
      <c r="H169" s="307"/>
      <c r="I169" s="536"/>
      <c r="J169" s="388"/>
      <c r="K169" s="388"/>
    </row>
    <row r="170">
      <c r="A170" s="307"/>
      <c r="B170" s="307"/>
      <c r="C170" s="88"/>
      <c r="D170" s="88"/>
      <c r="E170" s="307"/>
      <c r="F170" s="307"/>
      <c r="G170" s="307"/>
      <c r="H170" s="307"/>
      <c r="I170" s="536"/>
      <c r="J170" s="388"/>
      <c r="K170" s="388"/>
    </row>
    <row r="171">
      <c r="A171" s="307"/>
      <c r="B171" s="307"/>
      <c r="C171" s="88"/>
      <c r="D171" s="88"/>
      <c r="E171" s="307"/>
      <c r="F171" s="307"/>
      <c r="G171" s="307"/>
      <c r="H171" s="307"/>
      <c r="I171" s="536"/>
      <c r="J171" s="388"/>
      <c r="K171" s="388"/>
    </row>
    <row r="172">
      <c r="A172" s="307"/>
      <c r="B172" s="307"/>
      <c r="C172" s="88"/>
      <c r="D172" s="88"/>
      <c r="E172" s="307"/>
      <c r="F172" s="307"/>
      <c r="G172" s="307"/>
      <c r="H172" s="307"/>
      <c r="I172" s="536"/>
      <c r="J172" s="388"/>
      <c r="K172" s="388"/>
    </row>
    <row r="173">
      <c r="A173" s="307"/>
      <c r="B173" s="307"/>
      <c r="C173" s="88"/>
      <c r="D173" s="88"/>
      <c r="E173" s="307"/>
      <c r="F173" s="307"/>
      <c r="G173" s="307"/>
      <c r="H173" s="307"/>
      <c r="I173" s="536"/>
      <c r="J173" s="388"/>
      <c r="K173" s="388"/>
    </row>
    <row r="174">
      <c r="A174" s="307"/>
      <c r="B174" s="307"/>
      <c r="C174" s="88"/>
      <c r="D174" s="88"/>
      <c r="E174" s="307"/>
      <c r="F174" s="307"/>
      <c r="G174" s="307"/>
      <c r="H174" s="307"/>
      <c r="I174" s="536"/>
      <c r="J174" s="388"/>
      <c r="K174" s="388"/>
    </row>
    <row r="175">
      <c r="A175" s="307"/>
      <c r="B175" s="307"/>
      <c r="C175" s="88"/>
      <c r="D175" s="88"/>
      <c r="E175" s="307"/>
      <c r="F175" s="307"/>
      <c r="G175" s="307"/>
      <c r="H175" s="307"/>
      <c r="I175" s="536"/>
      <c r="J175" s="388"/>
      <c r="K175" s="388"/>
    </row>
    <row r="176">
      <c r="A176" s="307"/>
      <c r="B176" s="307"/>
      <c r="C176" s="88"/>
      <c r="D176" s="88"/>
      <c r="E176" s="307"/>
      <c r="F176" s="307"/>
      <c r="G176" s="307"/>
      <c r="H176" s="307"/>
      <c r="I176" s="536"/>
      <c r="J176" s="388"/>
      <c r="K176" s="388"/>
    </row>
    <row r="177">
      <c r="A177" s="307"/>
      <c r="B177" s="307"/>
      <c r="C177" s="88"/>
      <c r="D177" s="88"/>
      <c r="E177" s="307"/>
      <c r="F177" s="307"/>
      <c r="G177" s="307"/>
      <c r="H177" s="307"/>
      <c r="I177" s="536"/>
      <c r="J177" s="388"/>
      <c r="K177" s="388"/>
    </row>
    <row r="178">
      <c r="A178" s="307"/>
      <c r="B178" s="307"/>
      <c r="C178" s="88"/>
      <c r="D178" s="88"/>
      <c r="E178" s="307"/>
      <c r="F178" s="307"/>
      <c r="G178" s="307"/>
      <c r="H178" s="307"/>
      <c r="I178" s="536"/>
      <c r="J178" s="388"/>
      <c r="K178" s="388"/>
    </row>
    <row r="179">
      <c r="A179" s="307"/>
      <c r="B179" s="307"/>
      <c r="C179" s="88"/>
      <c r="D179" s="88"/>
      <c r="E179" s="307"/>
      <c r="F179" s="307"/>
      <c r="G179" s="307"/>
      <c r="H179" s="307"/>
      <c r="I179" s="536"/>
      <c r="J179" s="388"/>
      <c r="K179" s="388"/>
    </row>
    <row r="180">
      <c r="A180" s="307"/>
      <c r="B180" s="307"/>
      <c r="C180" s="88"/>
      <c r="D180" s="88"/>
      <c r="E180" s="307"/>
      <c r="F180" s="307"/>
      <c r="G180" s="307"/>
      <c r="H180" s="307"/>
      <c r="I180" s="536"/>
      <c r="J180" s="388"/>
      <c r="K180" s="388"/>
    </row>
    <row r="181">
      <c r="A181" s="307"/>
      <c r="B181" s="307"/>
      <c r="C181" s="88"/>
      <c r="D181" s="88"/>
      <c r="E181" s="307"/>
      <c r="F181" s="307"/>
      <c r="G181" s="307"/>
      <c r="H181" s="307"/>
      <c r="I181" s="536"/>
      <c r="J181" s="388"/>
      <c r="K181" s="388"/>
    </row>
    <row r="182">
      <c r="A182" s="307"/>
      <c r="B182" s="307"/>
      <c r="C182" s="88"/>
      <c r="D182" s="88"/>
      <c r="E182" s="307"/>
      <c r="F182" s="307"/>
      <c r="G182" s="307"/>
      <c r="H182" s="307"/>
      <c r="I182" s="536"/>
      <c r="J182" s="388"/>
      <c r="K182" s="388"/>
    </row>
    <row r="183">
      <c r="A183" s="307"/>
      <c r="B183" s="307"/>
      <c r="C183" s="88"/>
      <c r="D183" s="88"/>
      <c r="E183" s="307"/>
      <c r="F183" s="307"/>
      <c r="G183" s="307"/>
      <c r="H183" s="307"/>
      <c r="I183" s="536"/>
      <c r="J183" s="388"/>
      <c r="K183" s="388"/>
    </row>
    <row r="184">
      <c r="A184" s="307"/>
      <c r="B184" s="307"/>
      <c r="C184" s="88"/>
      <c r="D184" s="88"/>
      <c r="E184" s="307"/>
      <c r="F184" s="307"/>
      <c r="G184" s="307"/>
      <c r="H184" s="307"/>
      <c r="I184" s="536"/>
      <c r="J184" s="388"/>
      <c r="K184" s="388"/>
    </row>
    <row r="185">
      <c r="A185" s="307"/>
      <c r="B185" s="307"/>
      <c r="C185" s="88"/>
      <c r="D185" s="88"/>
      <c r="E185" s="307"/>
      <c r="F185" s="307"/>
      <c r="G185" s="307"/>
      <c r="H185" s="307"/>
      <c r="I185" s="536"/>
      <c r="J185" s="388"/>
      <c r="K185" s="388"/>
    </row>
    <row r="186">
      <c r="A186" s="307"/>
      <c r="B186" s="307"/>
      <c r="C186" s="88"/>
      <c r="D186" s="88"/>
      <c r="E186" s="307"/>
      <c r="F186" s="307"/>
      <c r="G186" s="307"/>
      <c r="H186" s="307"/>
      <c r="I186" s="536"/>
      <c r="J186" s="388"/>
      <c r="K186" s="388"/>
    </row>
    <row r="187">
      <c r="A187" s="307"/>
      <c r="B187" s="307"/>
      <c r="C187" s="88"/>
      <c r="D187" s="88"/>
      <c r="E187" s="307"/>
      <c r="F187" s="307"/>
      <c r="G187" s="307"/>
      <c r="H187" s="307"/>
      <c r="I187" s="536"/>
      <c r="J187" s="388"/>
      <c r="K187" s="388"/>
    </row>
    <row r="188">
      <c r="A188" s="307"/>
      <c r="B188" s="307"/>
      <c r="C188" s="88"/>
      <c r="D188" s="88"/>
      <c r="E188" s="307"/>
      <c r="F188" s="307"/>
      <c r="G188" s="307"/>
      <c r="H188" s="307"/>
      <c r="I188" s="536"/>
      <c r="J188" s="388"/>
      <c r="K188" s="388"/>
    </row>
    <row r="189">
      <c r="A189" s="307"/>
      <c r="B189" s="307"/>
      <c r="C189" s="88"/>
      <c r="D189" s="88"/>
      <c r="E189" s="307"/>
      <c r="F189" s="307"/>
      <c r="G189" s="307"/>
      <c r="H189" s="307"/>
      <c r="I189" s="536"/>
      <c r="J189" s="388"/>
      <c r="K189" s="388"/>
    </row>
    <row r="190">
      <c r="A190" s="307"/>
      <c r="B190" s="307"/>
      <c r="C190" s="88"/>
      <c r="D190" s="88"/>
      <c r="E190" s="307"/>
      <c r="F190" s="307"/>
      <c r="G190" s="307"/>
      <c r="H190" s="307"/>
      <c r="I190" s="536"/>
      <c r="J190" s="388"/>
      <c r="K190" s="388"/>
    </row>
    <row r="191">
      <c r="A191" s="307"/>
      <c r="B191" s="307"/>
      <c r="C191" s="88"/>
      <c r="D191" s="88"/>
      <c r="E191" s="307"/>
      <c r="F191" s="307"/>
      <c r="G191" s="307"/>
      <c r="H191" s="307"/>
      <c r="I191" s="536"/>
      <c r="J191" s="388"/>
      <c r="K191" s="388"/>
    </row>
    <row r="192">
      <c r="A192" s="307"/>
      <c r="B192" s="307"/>
      <c r="C192" s="88"/>
      <c r="D192" s="88"/>
      <c r="E192" s="307"/>
      <c r="F192" s="307"/>
      <c r="G192" s="307"/>
      <c r="H192" s="307"/>
      <c r="I192" s="536"/>
      <c r="J192" s="388"/>
      <c r="K192" s="388"/>
    </row>
    <row r="193">
      <c r="A193" s="307"/>
      <c r="B193" s="307"/>
      <c r="C193" s="88"/>
      <c r="D193" s="88"/>
      <c r="E193" s="307"/>
      <c r="F193" s="307"/>
      <c r="G193" s="307"/>
      <c r="H193" s="307"/>
      <c r="I193" s="536"/>
      <c r="J193" s="388"/>
      <c r="K193" s="388"/>
    </row>
    <row r="194">
      <c r="A194" s="307"/>
      <c r="B194" s="307"/>
      <c r="C194" s="88"/>
      <c r="D194" s="88"/>
      <c r="E194" s="307"/>
      <c r="F194" s="307"/>
      <c r="G194" s="307"/>
      <c r="H194" s="307"/>
      <c r="I194" s="536"/>
      <c r="J194" s="388"/>
      <c r="K194" s="388"/>
    </row>
    <row r="195">
      <c r="A195" s="307"/>
      <c r="B195" s="307"/>
      <c r="C195" s="88"/>
      <c r="D195" s="88"/>
      <c r="E195" s="307"/>
      <c r="F195" s="307"/>
      <c r="G195" s="307"/>
      <c r="H195" s="307"/>
      <c r="I195" s="536"/>
      <c r="J195" s="388"/>
      <c r="K195" s="388"/>
    </row>
    <row r="196">
      <c r="A196" s="307"/>
      <c r="B196" s="307"/>
      <c r="C196" s="88"/>
      <c r="D196" s="88"/>
      <c r="E196" s="307"/>
      <c r="F196" s="307"/>
      <c r="G196" s="307"/>
      <c r="H196" s="307"/>
      <c r="I196" s="536"/>
      <c r="J196" s="388"/>
      <c r="K196" s="388"/>
    </row>
    <row r="197">
      <c r="A197" s="307"/>
      <c r="B197" s="307"/>
      <c r="C197" s="88"/>
      <c r="D197" s="88"/>
      <c r="E197" s="307"/>
      <c r="F197" s="307"/>
      <c r="G197" s="307"/>
      <c r="H197" s="307"/>
      <c r="I197" s="536"/>
      <c r="J197" s="388"/>
      <c r="K197" s="388"/>
    </row>
    <row r="198">
      <c r="A198" s="307"/>
      <c r="B198" s="307"/>
      <c r="C198" s="88"/>
      <c r="D198" s="88"/>
      <c r="E198" s="307"/>
      <c r="F198" s="307"/>
      <c r="G198" s="307"/>
      <c r="H198" s="307"/>
      <c r="I198" s="536"/>
      <c r="J198" s="388"/>
      <c r="K198" s="388"/>
    </row>
    <row r="199">
      <c r="A199" s="307"/>
      <c r="B199" s="307"/>
      <c r="C199" s="88"/>
      <c r="D199" s="88"/>
      <c r="E199" s="307"/>
      <c r="F199" s="307"/>
      <c r="G199" s="307"/>
      <c r="H199" s="307"/>
      <c r="I199" s="536"/>
      <c r="J199" s="388"/>
      <c r="K199" s="388"/>
    </row>
    <row r="200">
      <c r="A200" s="307"/>
      <c r="B200" s="307"/>
      <c r="C200" s="88"/>
      <c r="D200" s="88"/>
      <c r="E200" s="307"/>
      <c r="F200" s="307"/>
      <c r="G200" s="307"/>
      <c r="H200" s="307"/>
      <c r="I200" s="536"/>
      <c r="J200" s="388"/>
      <c r="K200" s="388"/>
    </row>
    <row r="201">
      <c r="A201" s="307"/>
      <c r="B201" s="307"/>
      <c r="C201" s="88"/>
      <c r="D201" s="88"/>
      <c r="E201" s="307"/>
      <c r="F201" s="307"/>
      <c r="G201" s="307"/>
      <c r="H201" s="307"/>
      <c r="I201" s="536"/>
      <c r="J201" s="388"/>
      <c r="K201" s="388"/>
    </row>
    <row r="202">
      <c r="A202" s="307"/>
      <c r="B202" s="307"/>
      <c r="C202" s="88"/>
      <c r="D202" s="88"/>
      <c r="E202" s="307"/>
      <c r="F202" s="307"/>
      <c r="G202" s="307"/>
      <c r="H202" s="307"/>
      <c r="I202" s="536"/>
      <c r="J202" s="388"/>
      <c r="K202" s="388"/>
    </row>
    <row r="203">
      <c r="A203" s="307"/>
      <c r="B203" s="307"/>
      <c r="C203" s="88"/>
      <c r="D203" s="88"/>
      <c r="E203" s="307"/>
      <c r="F203" s="307"/>
      <c r="G203" s="307"/>
      <c r="H203" s="307"/>
      <c r="I203" s="536"/>
      <c r="J203" s="388"/>
      <c r="K203" s="388"/>
    </row>
    <row r="204">
      <c r="A204" s="307"/>
      <c r="B204" s="307"/>
      <c r="C204" s="88"/>
      <c r="D204" s="88"/>
      <c r="E204" s="307"/>
      <c r="F204" s="307"/>
      <c r="G204" s="307"/>
      <c r="H204" s="307"/>
      <c r="I204" s="536"/>
      <c r="J204" s="388"/>
      <c r="K204" s="388"/>
    </row>
    <row r="205">
      <c r="A205" s="307"/>
      <c r="B205" s="307"/>
      <c r="C205" s="88"/>
      <c r="D205" s="88"/>
      <c r="E205" s="307"/>
      <c r="F205" s="307"/>
      <c r="G205" s="307"/>
      <c r="H205" s="307"/>
      <c r="I205" s="536"/>
      <c r="J205" s="388"/>
      <c r="K205" s="388"/>
    </row>
    <row r="206">
      <c r="A206" s="307"/>
      <c r="B206" s="307"/>
      <c r="C206" s="88"/>
      <c r="D206" s="88"/>
      <c r="E206" s="307"/>
      <c r="F206" s="307"/>
      <c r="G206" s="307"/>
      <c r="H206" s="307"/>
      <c r="I206" s="536"/>
      <c r="J206" s="388"/>
      <c r="K206" s="388"/>
    </row>
    <row r="207">
      <c r="A207" s="307"/>
      <c r="B207" s="307"/>
      <c r="C207" s="88"/>
      <c r="D207" s="88"/>
      <c r="E207" s="307"/>
      <c r="F207" s="307"/>
      <c r="G207" s="307"/>
      <c r="H207" s="307"/>
      <c r="I207" s="536"/>
      <c r="J207" s="388"/>
      <c r="K207" s="388"/>
    </row>
    <row r="208">
      <c r="A208" s="307"/>
      <c r="B208" s="307"/>
      <c r="C208" s="88"/>
      <c r="D208" s="88"/>
      <c r="E208" s="307"/>
      <c r="F208" s="307"/>
      <c r="G208" s="307"/>
      <c r="H208" s="307"/>
      <c r="I208" s="536"/>
      <c r="J208" s="388"/>
      <c r="K208" s="388"/>
    </row>
    <row r="209">
      <c r="A209" s="307"/>
      <c r="B209" s="307"/>
      <c r="C209" s="88"/>
      <c r="D209" s="88"/>
      <c r="E209" s="307"/>
      <c r="F209" s="307"/>
      <c r="G209" s="307"/>
      <c r="H209" s="307"/>
      <c r="I209" s="536"/>
      <c r="J209" s="388"/>
      <c r="K209" s="388"/>
    </row>
    <row r="210">
      <c r="A210" s="307"/>
      <c r="B210" s="307"/>
      <c r="C210" s="88"/>
      <c r="D210" s="88"/>
      <c r="E210" s="307"/>
      <c r="F210" s="307"/>
      <c r="G210" s="307"/>
      <c r="H210" s="307"/>
      <c r="I210" s="536"/>
      <c r="J210" s="388"/>
      <c r="K210" s="388"/>
    </row>
    <row r="211">
      <c r="A211" s="307"/>
      <c r="B211" s="307"/>
      <c r="C211" s="88"/>
      <c r="D211" s="88"/>
      <c r="E211" s="307"/>
      <c r="F211" s="307"/>
      <c r="G211" s="307"/>
      <c r="H211" s="307"/>
      <c r="I211" s="536"/>
      <c r="J211" s="388"/>
      <c r="K211" s="388"/>
    </row>
    <row r="212">
      <c r="A212" s="307"/>
      <c r="B212" s="307"/>
      <c r="C212" s="88"/>
      <c r="D212" s="88"/>
      <c r="E212" s="307"/>
      <c r="F212" s="307"/>
      <c r="G212" s="307"/>
      <c r="H212" s="307"/>
      <c r="I212" s="536"/>
      <c r="J212" s="388"/>
      <c r="K212" s="388"/>
    </row>
    <row r="213">
      <c r="A213" s="307"/>
      <c r="B213" s="307"/>
      <c r="C213" s="88"/>
      <c r="D213" s="88"/>
      <c r="E213" s="307"/>
      <c r="F213" s="307"/>
      <c r="G213" s="307"/>
      <c r="H213" s="307"/>
      <c r="I213" s="536"/>
      <c r="J213" s="388"/>
      <c r="K213" s="388"/>
    </row>
    <row r="214">
      <c r="A214" s="307"/>
      <c r="B214" s="307"/>
      <c r="C214" s="88"/>
      <c r="D214" s="88"/>
      <c r="E214" s="307"/>
      <c r="F214" s="307"/>
      <c r="G214" s="307"/>
      <c r="H214" s="307"/>
      <c r="I214" s="536"/>
      <c r="J214" s="388"/>
      <c r="K214" s="388"/>
    </row>
    <row r="215">
      <c r="A215" s="307"/>
      <c r="B215" s="307"/>
      <c r="C215" s="88"/>
      <c r="D215" s="88"/>
      <c r="E215" s="307"/>
      <c r="F215" s="307"/>
      <c r="G215" s="307"/>
      <c r="H215" s="307"/>
      <c r="I215" s="536"/>
      <c r="J215" s="388"/>
      <c r="K215" s="388"/>
    </row>
    <row r="216">
      <c r="A216" s="307"/>
      <c r="B216" s="307"/>
      <c r="C216" s="88"/>
      <c r="D216" s="88"/>
      <c r="E216" s="307"/>
      <c r="F216" s="307"/>
      <c r="G216" s="307"/>
      <c r="H216" s="307"/>
      <c r="I216" s="536"/>
      <c r="J216" s="388"/>
      <c r="K216" s="388"/>
    </row>
    <row r="217">
      <c r="A217" s="307"/>
      <c r="B217" s="307"/>
      <c r="C217" s="88"/>
      <c r="D217" s="88"/>
      <c r="E217" s="307"/>
      <c r="F217" s="307"/>
      <c r="G217" s="307"/>
      <c r="H217" s="307"/>
      <c r="I217" s="536"/>
      <c r="J217" s="388"/>
      <c r="K217" s="388"/>
    </row>
    <row r="218">
      <c r="A218" s="307"/>
      <c r="B218" s="307"/>
      <c r="C218" s="88"/>
      <c r="D218" s="88"/>
      <c r="E218" s="307"/>
      <c r="F218" s="307"/>
      <c r="G218" s="307"/>
      <c r="H218" s="307"/>
      <c r="I218" s="536"/>
      <c r="J218" s="388"/>
      <c r="K218" s="388"/>
    </row>
    <row r="219">
      <c r="A219" s="307"/>
      <c r="B219" s="307"/>
      <c r="C219" s="88"/>
      <c r="D219" s="88"/>
      <c r="E219" s="307"/>
      <c r="F219" s="307"/>
      <c r="G219" s="307"/>
      <c r="H219" s="307"/>
      <c r="I219" s="536"/>
      <c r="J219" s="388"/>
      <c r="K219" s="388"/>
    </row>
    <row r="220">
      <c r="A220" s="307"/>
      <c r="B220" s="307"/>
      <c r="C220" s="88"/>
      <c r="D220" s="88"/>
      <c r="E220" s="307"/>
      <c r="F220" s="307"/>
      <c r="G220" s="307"/>
      <c r="H220" s="307"/>
      <c r="I220" s="536"/>
      <c r="J220" s="388"/>
      <c r="K220" s="388"/>
    </row>
    <row r="221">
      <c r="A221" s="307"/>
      <c r="B221" s="307"/>
      <c r="C221" s="88"/>
      <c r="D221" s="88"/>
      <c r="E221" s="307"/>
      <c r="F221" s="307"/>
      <c r="G221" s="307"/>
      <c r="H221" s="307"/>
      <c r="I221" s="536"/>
      <c r="J221" s="388"/>
      <c r="K221" s="388"/>
    </row>
    <row r="222">
      <c r="A222" s="307"/>
      <c r="B222" s="307"/>
      <c r="C222" s="88"/>
      <c r="D222" s="88"/>
      <c r="E222" s="307"/>
      <c r="F222" s="307"/>
      <c r="G222" s="307"/>
      <c r="H222" s="307"/>
      <c r="I222" s="536"/>
      <c r="J222" s="388"/>
      <c r="K222" s="388"/>
    </row>
    <row r="223">
      <c r="A223" s="307"/>
      <c r="B223" s="307"/>
      <c r="C223" s="88"/>
      <c r="D223" s="88"/>
      <c r="E223" s="307"/>
      <c r="F223" s="307"/>
      <c r="G223" s="307"/>
      <c r="H223" s="307"/>
      <c r="I223" s="536"/>
      <c r="J223" s="388"/>
      <c r="K223" s="388"/>
    </row>
    <row r="224">
      <c r="A224" s="307"/>
      <c r="B224" s="307"/>
      <c r="C224" s="88"/>
      <c r="D224" s="88"/>
      <c r="E224" s="307"/>
      <c r="F224" s="307"/>
      <c r="G224" s="307"/>
      <c r="H224" s="307"/>
      <c r="I224" s="536"/>
      <c r="J224" s="388"/>
      <c r="K224" s="388"/>
    </row>
    <row r="225">
      <c r="A225" s="307"/>
      <c r="B225" s="307"/>
      <c r="C225" s="88"/>
      <c r="D225" s="88"/>
      <c r="E225" s="307"/>
      <c r="F225" s="307"/>
      <c r="G225" s="307"/>
      <c r="H225" s="307"/>
      <c r="I225" s="536"/>
      <c r="J225" s="388"/>
      <c r="K225" s="388"/>
    </row>
    <row r="226">
      <c r="A226" s="307"/>
      <c r="B226" s="307"/>
      <c r="C226" s="88"/>
      <c r="D226" s="88"/>
      <c r="E226" s="307"/>
      <c r="F226" s="307"/>
      <c r="G226" s="307"/>
      <c r="H226" s="307"/>
      <c r="I226" s="536"/>
      <c r="J226" s="388"/>
      <c r="K226" s="388"/>
    </row>
    <row r="227">
      <c r="A227" s="307"/>
      <c r="B227" s="307"/>
      <c r="C227" s="88"/>
      <c r="D227" s="88"/>
      <c r="E227" s="307"/>
      <c r="F227" s="307"/>
      <c r="G227" s="307"/>
      <c r="H227" s="307"/>
      <c r="I227" s="536"/>
      <c r="J227" s="388"/>
      <c r="K227" s="388"/>
    </row>
    <row r="228">
      <c r="A228" s="307"/>
      <c r="B228" s="307"/>
      <c r="C228" s="88"/>
      <c r="D228" s="88"/>
      <c r="E228" s="307"/>
      <c r="F228" s="307"/>
      <c r="G228" s="307"/>
      <c r="H228" s="307"/>
      <c r="I228" s="536"/>
      <c r="J228" s="388"/>
      <c r="K228" s="388"/>
    </row>
    <row r="229">
      <c r="A229" s="307"/>
      <c r="B229" s="307"/>
      <c r="C229" s="88"/>
      <c r="D229" s="88"/>
      <c r="E229" s="307"/>
      <c r="F229" s="307"/>
      <c r="G229" s="307"/>
      <c r="H229" s="307"/>
      <c r="I229" s="536"/>
      <c r="J229" s="388"/>
      <c r="K229" s="388"/>
    </row>
    <row r="230">
      <c r="A230" s="307"/>
      <c r="B230" s="307"/>
      <c r="C230" s="88"/>
      <c r="D230" s="88"/>
      <c r="E230" s="307"/>
      <c r="F230" s="307"/>
      <c r="G230" s="307"/>
      <c r="H230" s="307"/>
      <c r="I230" s="536"/>
      <c r="J230" s="388"/>
      <c r="K230" s="388"/>
    </row>
    <row r="231">
      <c r="A231" s="307"/>
      <c r="B231" s="307"/>
      <c r="C231" s="88"/>
      <c r="D231" s="88"/>
      <c r="E231" s="307"/>
      <c r="F231" s="307"/>
      <c r="G231" s="307"/>
      <c r="H231" s="307"/>
      <c r="I231" s="536"/>
      <c r="J231" s="388"/>
      <c r="K231" s="388"/>
    </row>
    <row r="232">
      <c r="A232" s="307"/>
      <c r="B232" s="307"/>
      <c r="C232" s="88"/>
      <c r="D232" s="88"/>
      <c r="E232" s="307"/>
      <c r="F232" s="307"/>
      <c r="G232" s="307"/>
      <c r="H232" s="307"/>
      <c r="I232" s="536"/>
      <c r="J232" s="388"/>
      <c r="K232" s="388"/>
    </row>
    <row r="233">
      <c r="A233" s="307"/>
      <c r="B233" s="307"/>
      <c r="C233" s="88"/>
      <c r="D233" s="88"/>
      <c r="E233" s="307"/>
      <c r="F233" s="307"/>
      <c r="G233" s="307"/>
      <c r="H233" s="307"/>
      <c r="I233" s="536"/>
      <c r="J233" s="388"/>
      <c r="K233" s="388"/>
    </row>
    <row r="234">
      <c r="A234" s="307"/>
      <c r="B234" s="307"/>
      <c r="C234" s="88"/>
      <c r="D234" s="88"/>
      <c r="E234" s="307"/>
      <c r="F234" s="307"/>
      <c r="G234" s="307"/>
      <c r="H234" s="307"/>
      <c r="I234" s="536"/>
      <c r="J234" s="388"/>
      <c r="K234" s="388"/>
    </row>
    <row r="235">
      <c r="A235" s="307"/>
      <c r="B235" s="307"/>
      <c r="C235" s="88"/>
      <c r="D235" s="88"/>
      <c r="E235" s="307"/>
      <c r="F235" s="307"/>
      <c r="G235" s="307"/>
      <c r="H235" s="307"/>
      <c r="I235" s="536"/>
      <c r="J235" s="388"/>
      <c r="K235" s="388"/>
    </row>
    <row r="236">
      <c r="A236" s="307"/>
      <c r="B236" s="307"/>
      <c r="C236" s="88"/>
      <c r="D236" s="88"/>
      <c r="E236" s="307"/>
      <c r="F236" s="307"/>
      <c r="G236" s="307"/>
      <c r="H236" s="307"/>
      <c r="I236" s="536"/>
      <c r="J236" s="388"/>
      <c r="K236" s="388"/>
    </row>
    <row r="237">
      <c r="A237" s="307"/>
      <c r="B237" s="307"/>
      <c r="C237" s="88"/>
      <c r="D237" s="88"/>
      <c r="E237" s="307"/>
      <c r="F237" s="307"/>
      <c r="G237" s="307"/>
      <c r="H237" s="307"/>
      <c r="I237" s="536"/>
      <c r="J237" s="388"/>
      <c r="K237" s="388"/>
    </row>
    <row r="238">
      <c r="A238" s="307"/>
      <c r="B238" s="307"/>
      <c r="C238" s="88"/>
      <c r="D238" s="88"/>
      <c r="E238" s="307"/>
      <c r="F238" s="307"/>
      <c r="G238" s="307"/>
      <c r="H238" s="307"/>
      <c r="I238" s="536"/>
      <c r="J238" s="388"/>
      <c r="K238" s="388"/>
    </row>
    <row r="239">
      <c r="A239" s="307"/>
      <c r="B239" s="307"/>
      <c r="C239" s="88"/>
      <c r="D239" s="88"/>
      <c r="E239" s="307"/>
      <c r="F239" s="307"/>
      <c r="G239" s="307"/>
      <c r="H239" s="307"/>
      <c r="I239" s="536"/>
      <c r="J239" s="388"/>
      <c r="K239" s="388"/>
    </row>
    <row r="240">
      <c r="A240" s="307"/>
      <c r="B240" s="307"/>
      <c r="C240" s="88"/>
      <c r="D240" s="88"/>
      <c r="E240" s="307"/>
      <c r="F240" s="307"/>
      <c r="G240" s="307"/>
      <c r="H240" s="307"/>
      <c r="I240" s="536"/>
      <c r="J240" s="388"/>
      <c r="K240" s="388"/>
    </row>
    <row r="241">
      <c r="A241" s="307"/>
      <c r="B241" s="307"/>
      <c r="C241" s="88"/>
      <c r="D241" s="88"/>
      <c r="E241" s="307"/>
      <c r="F241" s="307"/>
      <c r="G241" s="307"/>
      <c r="H241" s="307"/>
      <c r="I241" s="536"/>
      <c r="J241" s="388"/>
      <c r="K241" s="388"/>
    </row>
    <row r="242">
      <c r="A242" s="307"/>
      <c r="B242" s="307"/>
      <c r="C242" s="88"/>
      <c r="D242" s="88"/>
      <c r="E242" s="307"/>
      <c r="F242" s="307"/>
      <c r="G242" s="307"/>
      <c r="H242" s="307"/>
      <c r="I242" s="536"/>
      <c r="J242" s="388"/>
      <c r="K242" s="388"/>
    </row>
    <row r="243">
      <c r="A243" s="307"/>
      <c r="B243" s="307"/>
      <c r="C243" s="88"/>
      <c r="D243" s="88"/>
      <c r="E243" s="307"/>
      <c r="F243" s="307"/>
      <c r="G243" s="307"/>
      <c r="H243" s="307"/>
      <c r="I243" s="536"/>
      <c r="J243" s="388"/>
      <c r="K243" s="388"/>
    </row>
    <row r="244">
      <c r="A244" s="307"/>
      <c r="B244" s="307"/>
      <c r="C244" s="88"/>
      <c r="D244" s="88"/>
      <c r="E244" s="307"/>
      <c r="F244" s="307"/>
      <c r="G244" s="307"/>
      <c r="H244" s="307"/>
      <c r="I244" s="536"/>
      <c r="J244" s="388"/>
      <c r="K244" s="388"/>
    </row>
    <row r="245">
      <c r="A245" s="307"/>
      <c r="B245" s="307"/>
      <c r="C245" s="88"/>
      <c r="D245" s="88"/>
      <c r="E245" s="307"/>
      <c r="F245" s="307"/>
      <c r="G245" s="307"/>
      <c r="H245" s="307"/>
      <c r="I245" s="536"/>
      <c r="J245" s="388"/>
      <c r="K245" s="388"/>
    </row>
    <row r="246">
      <c r="A246" s="307"/>
      <c r="B246" s="307"/>
      <c r="C246" s="88"/>
      <c r="D246" s="88"/>
      <c r="E246" s="307"/>
      <c r="F246" s="307"/>
      <c r="G246" s="307"/>
      <c r="H246" s="307"/>
      <c r="I246" s="536"/>
      <c r="J246" s="388"/>
      <c r="K246" s="388"/>
    </row>
    <row r="247">
      <c r="A247" s="307"/>
      <c r="B247" s="307"/>
      <c r="C247" s="88"/>
      <c r="D247" s="88"/>
      <c r="E247" s="307"/>
      <c r="F247" s="307"/>
      <c r="G247" s="307"/>
      <c r="H247" s="307"/>
      <c r="I247" s="536"/>
      <c r="J247" s="388"/>
      <c r="K247" s="388"/>
    </row>
    <row r="248">
      <c r="A248" s="307"/>
      <c r="B248" s="307"/>
      <c r="C248" s="88"/>
      <c r="D248" s="88"/>
      <c r="E248" s="307"/>
      <c r="F248" s="307"/>
      <c r="G248" s="307"/>
      <c r="H248" s="307"/>
      <c r="I248" s="536"/>
      <c r="J248" s="388"/>
      <c r="K248" s="388"/>
    </row>
    <row r="249">
      <c r="A249" s="307"/>
      <c r="B249" s="307"/>
      <c r="C249" s="88"/>
      <c r="D249" s="88"/>
      <c r="E249" s="307"/>
      <c r="F249" s="307"/>
      <c r="G249" s="307"/>
      <c r="H249" s="307"/>
      <c r="I249" s="536"/>
      <c r="J249" s="388"/>
      <c r="K249" s="388"/>
    </row>
    <row r="250">
      <c r="A250" s="307"/>
      <c r="B250" s="307"/>
      <c r="C250" s="88"/>
      <c r="D250" s="88"/>
      <c r="E250" s="307"/>
      <c r="F250" s="307"/>
      <c r="G250" s="307"/>
      <c r="H250" s="307"/>
      <c r="I250" s="536"/>
      <c r="J250" s="388"/>
      <c r="K250" s="388"/>
    </row>
    <row r="251">
      <c r="A251" s="307"/>
      <c r="B251" s="307"/>
      <c r="C251" s="88"/>
      <c r="D251" s="88"/>
      <c r="E251" s="307"/>
      <c r="F251" s="307"/>
      <c r="G251" s="307"/>
      <c r="H251" s="307"/>
      <c r="I251" s="536"/>
      <c r="J251" s="388"/>
      <c r="K251" s="388"/>
    </row>
    <row r="252">
      <c r="A252" s="307"/>
      <c r="B252" s="307"/>
      <c r="C252" s="88"/>
      <c r="D252" s="88"/>
      <c r="E252" s="307"/>
      <c r="F252" s="307"/>
      <c r="G252" s="307"/>
      <c r="H252" s="307"/>
      <c r="I252" s="536"/>
      <c r="J252" s="388"/>
      <c r="K252" s="388"/>
    </row>
    <row r="253">
      <c r="A253" s="307"/>
      <c r="B253" s="307"/>
      <c r="C253" s="88"/>
      <c r="D253" s="88"/>
      <c r="E253" s="307"/>
      <c r="F253" s="307"/>
      <c r="G253" s="307"/>
      <c r="H253" s="307"/>
      <c r="I253" s="536"/>
      <c r="J253" s="388"/>
      <c r="K253" s="388"/>
    </row>
    <row r="254">
      <c r="A254" s="307"/>
      <c r="B254" s="307"/>
      <c r="C254" s="88"/>
      <c r="D254" s="88"/>
      <c r="E254" s="307"/>
      <c r="F254" s="307"/>
      <c r="G254" s="307"/>
      <c r="H254" s="307"/>
      <c r="I254" s="536"/>
      <c r="J254" s="388"/>
      <c r="K254" s="388"/>
    </row>
    <row r="255">
      <c r="A255" s="307"/>
      <c r="B255" s="307"/>
      <c r="C255" s="88"/>
      <c r="D255" s="88"/>
      <c r="E255" s="307"/>
      <c r="F255" s="307"/>
      <c r="G255" s="307"/>
      <c r="H255" s="307"/>
      <c r="I255" s="536"/>
      <c r="J255" s="388"/>
      <c r="K255" s="388"/>
    </row>
    <row r="256">
      <c r="A256" s="307"/>
      <c r="B256" s="307"/>
      <c r="C256" s="88"/>
      <c r="D256" s="88"/>
      <c r="E256" s="307"/>
      <c r="F256" s="307"/>
      <c r="G256" s="307"/>
      <c r="H256" s="307"/>
      <c r="I256" s="536"/>
      <c r="J256" s="388"/>
      <c r="K256" s="388"/>
    </row>
    <row r="257">
      <c r="A257" s="307"/>
      <c r="B257" s="307"/>
      <c r="C257" s="88"/>
      <c r="D257" s="88"/>
      <c r="E257" s="307"/>
      <c r="F257" s="307"/>
      <c r="G257" s="307"/>
      <c r="H257" s="307"/>
      <c r="I257" s="536"/>
      <c r="J257" s="388"/>
      <c r="K257" s="388"/>
    </row>
    <row r="258">
      <c r="A258" s="307"/>
      <c r="B258" s="307"/>
      <c r="C258" s="88"/>
      <c r="D258" s="88"/>
      <c r="E258" s="307"/>
      <c r="F258" s="307"/>
      <c r="G258" s="307"/>
      <c r="H258" s="307"/>
      <c r="I258" s="536"/>
      <c r="J258" s="388"/>
      <c r="K258" s="388"/>
    </row>
    <row r="259">
      <c r="A259" s="307"/>
      <c r="B259" s="307"/>
      <c r="C259" s="88"/>
      <c r="D259" s="88"/>
      <c r="E259" s="307"/>
      <c r="F259" s="307"/>
      <c r="G259" s="307"/>
      <c r="H259" s="307"/>
      <c r="I259" s="536"/>
      <c r="J259" s="388"/>
      <c r="K259" s="388"/>
    </row>
    <row r="260">
      <c r="A260" s="307"/>
      <c r="B260" s="307"/>
      <c r="C260" s="88"/>
      <c r="D260" s="88"/>
      <c r="E260" s="307"/>
      <c r="F260" s="307"/>
      <c r="G260" s="307"/>
      <c r="H260" s="307"/>
      <c r="I260" s="536"/>
      <c r="J260" s="388"/>
      <c r="K260" s="388"/>
    </row>
    <row r="261">
      <c r="A261" s="307"/>
      <c r="B261" s="307"/>
      <c r="C261" s="88"/>
      <c r="D261" s="88"/>
      <c r="E261" s="307"/>
      <c r="F261" s="307"/>
      <c r="G261" s="307"/>
      <c r="H261" s="307"/>
      <c r="I261" s="536"/>
      <c r="J261" s="388"/>
      <c r="K261" s="388"/>
    </row>
    <row r="262">
      <c r="A262" s="307"/>
      <c r="B262" s="307"/>
      <c r="C262" s="88"/>
      <c r="D262" s="88"/>
      <c r="E262" s="307"/>
      <c r="F262" s="307"/>
      <c r="G262" s="307"/>
      <c r="H262" s="307"/>
      <c r="I262" s="536"/>
      <c r="J262" s="388"/>
      <c r="K262" s="388"/>
    </row>
    <row r="263">
      <c r="A263" s="307"/>
      <c r="B263" s="307"/>
      <c r="C263" s="88"/>
      <c r="D263" s="88"/>
      <c r="E263" s="307"/>
      <c r="F263" s="307"/>
      <c r="G263" s="307"/>
      <c r="H263" s="307"/>
      <c r="I263" s="536"/>
      <c r="J263" s="388"/>
      <c r="K263" s="388"/>
    </row>
    <row r="264">
      <c r="A264" s="307"/>
      <c r="B264" s="307"/>
      <c r="C264" s="88"/>
      <c r="D264" s="88"/>
      <c r="E264" s="307"/>
      <c r="F264" s="307"/>
      <c r="G264" s="307"/>
      <c r="H264" s="307"/>
      <c r="I264" s="536"/>
      <c r="J264" s="388"/>
      <c r="K264" s="388"/>
    </row>
    <row r="265">
      <c r="A265" s="307"/>
      <c r="B265" s="307"/>
      <c r="C265" s="88"/>
      <c r="D265" s="88"/>
      <c r="E265" s="307"/>
      <c r="F265" s="307"/>
      <c r="G265" s="307"/>
      <c r="H265" s="307"/>
      <c r="I265" s="536"/>
      <c r="J265" s="388"/>
      <c r="K265" s="388"/>
    </row>
    <row r="266">
      <c r="A266" s="307"/>
      <c r="B266" s="307"/>
      <c r="C266" s="88"/>
      <c r="D266" s="88"/>
      <c r="E266" s="307"/>
      <c r="F266" s="307"/>
      <c r="G266" s="307"/>
      <c r="H266" s="307"/>
      <c r="I266" s="536"/>
      <c r="J266" s="388"/>
      <c r="K266" s="388"/>
    </row>
    <row r="267">
      <c r="A267" s="307"/>
      <c r="B267" s="307"/>
      <c r="C267" s="88"/>
      <c r="D267" s="88"/>
      <c r="E267" s="307"/>
      <c r="F267" s="307"/>
      <c r="G267" s="307"/>
      <c r="H267" s="307"/>
      <c r="I267" s="536"/>
      <c r="J267" s="388"/>
      <c r="K267" s="388"/>
    </row>
    <row r="268">
      <c r="A268" s="307"/>
      <c r="B268" s="307"/>
      <c r="C268" s="88"/>
      <c r="D268" s="88"/>
      <c r="E268" s="307"/>
      <c r="F268" s="307"/>
      <c r="G268" s="307"/>
      <c r="H268" s="307"/>
      <c r="I268" s="536"/>
      <c r="J268" s="388"/>
      <c r="K268" s="388"/>
    </row>
    <row r="269">
      <c r="A269" s="307"/>
      <c r="B269" s="307"/>
      <c r="C269" s="88"/>
      <c r="D269" s="88"/>
      <c r="E269" s="307"/>
      <c r="F269" s="307"/>
      <c r="G269" s="307"/>
      <c r="H269" s="307"/>
      <c r="I269" s="536"/>
      <c r="J269" s="388"/>
      <c r="K269" s="388"/>
    </row>
    <row r="270">
      <c r="A270" s="307"/>
      <c r="B270" s="307"/>
      <c r="C270" s="88"/>
      <c r="D270" s="88"/>
      <c r="E270" s="307"/>
      <c r="F270" s="307"/>
      <c r="G270" s="307"/>
      <c r="H270" s="307"/>
      <c r="I270" s="536"/>
      <c r="J270" s="388"/>
      <c r="K270" s="388"/>
    </row>
    <row r="271">
      <c r="A271" s="307"/>
      <c r="B271" s="307"/>
      <c r="C271" s="88"/>
      <c r="D271" s="88"/>
      <c r="E271" s="307"/>
      <c r="F271" s="307"/>
      <c r="G271" s="307"/>
      <c r="H271" s="307"/>
      <c r="I271" s="536"/>
      <c r="J271" s="388"/>
      <c r="K271" s="388"/>
    </row>
    <row r="272">
      <c r="A272" s="307"/>
      <c r="B272" s="307"/>
      <c r="C272" s="88"/>
      <c r="D272" s="88"/>
      <c r="E272" s="307"/>
      <c r="F272" s="307"/>
      <c r="G272" s="307"/>
      <c r="H272" s="307"/>
      <c r="I272" s="536"/>
      <c r="J272" s="388"/>
      <c r="K272" s="388"/>
    </row>
    <row r="273">
      <c r="A273" s="307"/>
      <c r="B273" s="307"/>
      <c r="C273" s="88"/>
      <c r="D273" s="88"/>
      <c r="E273" s="307"/>
      <c r="F273" s="307"/>
      <c r="G273" s="307"/>
      <c r="H273" s="307"/>
      <c r="I273" s="536"/>
      <c r="J273" s="388"/>
      <c r="K273" s="388"/>
    </row>
    <row r="274">
      <c r="A274" s="307"/>
      <c r="B274" s="307"/>
      <c r="C274" s="88"/>
      <c r="D274" s="88"/>
      <c r="E274" s="307"/>
      <c r="F274" s="307"/>
      <c r="G274" s="307"/>
      <c r="H274" s="307"/>
      <c r="I274" s="536"/>
      <c r="J274" s="388"/>
      <c r="K274" s="388"/>
    </row>
    <row r="275">
      <c r="A275" s="307"/>
      <c r="B275" s="307"/>
      <c r="C275" s="88"/>
      <c r="D275" s="88"/>
      <c r="E275" s="307"/>
      <c r="F275" s="307"/>
      <c r="G275" s="307"/>
      <c r="H275" s="307"/>
      <c r="I275" s="536"/>
      <c r="J275" s="388"/>
      <c r="K275" s="388"/>
    </row>
    <row r="276">
      <c r="A276" s="307"/>
      <c r="B276" s="307"/>
      <c r="C276" s="88"/>
      <c r="D276" s="88"/>
      <c r="E276" s="307"/>
      <c r="F276" s="307"/>
      <c r="G276" s="307"/>
      <c r="H276" s="307"/>
      <c r="I276" s="536"/>
      <c r="J276" s="388"/>
      <c r="K276" s="388"/>
    </row>
    <row r="277">
      <c r="A277" s="307"/>
      <c r="B277" s="307"/>
      <c r="C277" s="88"/>
      <c r="D277" s="88"/>
      <c r="E277" s="307"/>
      <c r="F277" s="307"/>
      <c r="G277" s="307"/>
      <c r="H277" s="307"/>
      <c r="I277" s="536"/>
      <c r="J277" s="388"/>
      <c r="K277" s="388"/>
    </row>
    <row r="278">
      <c r="A278" s="307"/>
      <c r="B278" s="307"/>
      <c r="C278" s="88"/>
      <c r="D278" s="88"/>
      <c r="E278" s="307"/>
      <c r="F278" s="307"/>
      <c r="G278" s="307"/>
      <c r="H278" s="307"/>
      <c r="I278" s="536"/>
      <c r="J278" s="388"/>
      <c r="K278" s="388"/>
    </row>
    <row r="279">
      <c r="A279" s="307"/>
      <c r="B279" s="307"/>
      <c r="C279" s="88"/>
      <c r="D279" s="88"/>
      <c r="E279" s="307"/>
      <c r="F279" s="307"/>
      <c r="G279" s="307"/>
      <c r="H279" s="307"/>
      <c r="I279" s="536"/>
      <c r="J279" s="388"/>
      <c r="K279" s="388"/>
    </row>
    <row r="280">
      <c r="A280" s="307"/>
      <c r="B280" s="307"/>
      <c r="C280" s="88"/>
      <c r="D280" s="88"/>
      <c r="E280" s="307"/>
      <c r="F280" s="307"/>
      <c r="G280" s="307"/>
      <c r="H280" s="307"/>
      <c r="I280" s="536"/>
      <c r="J280" s="388"/>
      <c r="K280" s="388"/>
    </row>
    <row r="281">
      <c r="A281" s="307"/>
      <c r="B281" s="307"/>
      <c r="C281" s="88"/>
      <c r="D281" s="88"/>
      <c r="E281" s="307"/>
      <c r="F281" s="307"/>
      <c r="G281" s="307"/>
      <c r="H281" s="307"/>
      <c r="I281" s="536"/>
      <c r="J281" s="388"/>
      <c r="K281" s="388"/>
    </row>
    <row r="282">
      <c r="A282" s="307"/>
      <c r="B282" s="307"/>
      <c r="C282" s="88"/>
      <c r="D282" s="88"/>
      <c r="E282" s="307"/>
      <c r="F282" s="307"/>
      <c r="G282" s="307"/>
      <c r="H282" s="307"/>
      <c r="I282" s="536"/>
      <c r="J282" s="388"/>
      <c r="K282" s="388"/>
    </row>
    <row r="283">
      <c r="A283" s="307"/>
      <c r="B283" s="307"/>
      <c r="C283" s="88"/>
      <c r="D283" s="88"/>
      <c r="E283" s="307"/>
      <c r="F283" s="307"/>
      <c r="G283" s="307"/>
      <c r="H283" s="307"/>
      <c r="I283" s="536"/>
      <c r="J283" s="388"/>
      <c r="K283" s="388"/>
    </row>
    <row r="284">
      <c r="A284" s="307"/>
      <c r="B284" s="307"/>
      <c r="C284" s="88"/>
      <c r="D284" s="88"/>
      <c r="E284" s="307"/>
      <c r="F284" s="307"/>
      <c r="G284" s="307"/>
      <c r="H284" s="307"/>
      <c r="I284" s="536"/>
      <c r="J284" s="388"/>
      <c r="K284" s="388"/>
    </row>
    <row r="285">
      <c r="A285" s="307"/>
      <c r="B285" s="307"/>
      <c r="C285" s="88"/>
      <c r="D285" s="88"/>
      <c r="E285" s="307"/>
      <c r="F285" s="307"/>
      <c r="G285" s="307"/>
      <c r="H285" s="307"/>
      <c r="I285" s="536"/>
      <c r="J285" s="388"/>
      <c r="K285" s="388"/>
    </row>
    <row r="286">
      <c r="A286" s="307"/>
      <c r="B286" s="307"/>
      <c r="C286" s="88"/>
      <c r="D286" s="88"/>
      <c r="E286" s="307"/>
      <c r="F286" s="307"/>
      <c r="G286" s="307"/>
      <c r="H286" s="307"/>
      <c r="I286" s="536"/>
      <c r="J286" s="388"/>
      <c r="K286" s="388"/>
    </row>
    <row r="287">
      <c r="A287" s="307"/>
      <c r="B287" s="307"/>
      <c r="C287" s="88"/>
      <c r="D287" s="88"/>
      <c r="E287" s="307"/>
      <c r="F287" s="307"/>
      <c r="G287" s="307"/>
      <c r="H287" s="307"/>
      <c r="I287" s="536"/>
      <c r="J287" s="388"/>
      <c r="K287" s="388"/>
    </row>
    <row r="288">
      <c r="A288" s="307"/>
      <c r="B288" s="307"/>
      <c r="C288" s="88"/>
      <c r="D288" s="88"/>
      <c r="E288" s="307"/>
      <c r="F288" s="307"/>
      <c r="G288" s="307"/>
      <c r="H288" s="307"/>
      <c r="I288" s="536"/>
      <c r="J288" s="388"/>
      <c r="K288" s="388"/>
    </row>
    <row r="289">
      <c r="A289" s="307"/>
      <c r="B289" s="307"/>
      <c r="C289" s="88"/>
      <c r="D289" s="88"/>
      <c r="E289" s="307"/>
      <c r="F289" s="307"/>
      <c r="G289" s="307"/>
      <c r="H289" s="307"/>
      <c r="I289" s="536"/>
      <c r="J289" s="388"/>
      <c r="K289" s="388"/>
    </row>
    <row r="290">
      <c r="A290" s="307"/>
      <c r="B290" s="307"/>
      <c r="C290" s="88"/>
      <c r="D290" s="88"/>
      <c r="E290" s="307"/>
      <c r="F290" s="307"/>
      <c r="G290" s="307"/>
      <c r="H290" s="307"/>
      <c r="I290" s="536"/>
      <c r="J290" s="388"/>
      <c r="K290" s="388"/>
    </row>
    <row r="291">
      <c r="A291" s="307"/>
      <c r="B291" s="307"/>
      <c r="C291" s="88"/>
      <c r="D291" s="88"/>
      <c r="E291" s="307"/>
      <c r="F291" s="307"/>
      <c r="G291" s="307"/>
      <c r="H291" s="307"/>
      <c r="I291" s="536"/>
      <c r="J291" s="388"/>
      <c r="K291" s="388"/>
    </row>
    <row r="292">
      <c r="A292" s="307"/>
      <c r="B292" s="307"/>
      <c r="C292" s="88"/>
      <c r="D292" s="88"/>
      <c r="E292" s="307"/>
      <c r="F292" s="307"/>
      <c r="G292" s="307"/>
      <c r="H292" s="307"/>
      <c r="I292" s="536"/>
      <c r="J292" s="388"/>
      <c r="K292" s="388"/>
    </row>
    <row r="293">
      <c r="A293" s="307"/>
      <c r="B293" s="307"/>
      <c r="C293" s="88"/>
      <c r="D293" s="88"/>
      <c r="E293" s="307"/>
      <c r="F293" s="307"/>
      <c r="G293" s="307"/>
      <c r="H293" s="307"/>
      <c r="I293" s="536"/>
      <c r="J293" s="388"/>
      <c r="K293" s="388"/>
    </row>
    <row r="294">
      <c r="A294" s="307"/>
      <c r="B294" s="307"/>
      <c r="C294" s="88"/>
      <c r="D294" s="88"/>
      <c r="E294" s="307"/>
      <c r="F294" s="307"/>
      <c r="G294" s="307"/>
      <c r="H294" s="307"/>
      <c r="I294" s="536"/>
      <c r="J294" s="388"/>
      <c r="K294" s="388"/>
    </row>
    <row r="295">
      <c r="A295" s="307"/>
      <c r="B295" s="307"/>
      <c r="C295" s="88"/>
      <c r="D295" s="88"/>
      <c r="E295" s="307"/>
      <c r="F295" s="307"/>
      <c r="G295" s="307"/>
      <c r="H295" s="307"/>
      <c r="I295" s="536"/>
      <c r="J295" s="388"/>
      <c r="K295" s="388"/>
    </row>
    <row r="296">
      <c r="A296" s="307"/>
      <c r="B296" s="307"/>
      <c r="C296" s="88"/>
      <c r="D296" s="88"/>
      <c r="E296" s="307"/>
      <c r="F296" s="307"/>
      <c r="G296" s="307"/>
      <c r="H296" s="307"/>
      <c r="I296" s="536"/>
      <c r="J296" s="388"/>
      <c r="K296" s="388"/>
    </row>
    <row r="297">
      <c r="A297" s="307"/>
      <c r="B297" s="307"/>
      <c r="C297" s="88"/>
      <c r="D297" s="88"/>
      <c r="E297" s="307"/>
      <c r="F297" s="307"/>
      <c r="G297" s="307"/>
      <c r="H297" s="307"/>
      <c r="I297" s="536"/>
      <c r="J297" s="388"/>
      <c r="K297" s="388"/>
    </row>
    <row r="298">
      <c r="A298" s="307"/>
      <c r="B298" s="307"/>
      <c r="C298" s="88"/>
      <c r="D298" s="88"/>
      <c r="E298" s="307"/>
      <c r="F298" s="307"/>
      <c r="G298" s="307"/>
      <c r="H298" s="307"/>
      <c r="I298" s="536"/>
      <c r="J298" s="388"/>
      <c r="K298" s="388"/>
    </row>
    <row r="299">
      <c r="A299" s="307"/>
      <c r="B299" s="307"/>
      <c r="C299" s="88"/>
      <c r="D299" s="88"/>
      <c r="E299" s="307"/>
      <c r="F299" s="307"/>
      <c r="G299" s="307"/>
      <c r="H299" s="307"/>
      <c r="I299" s="536"/>
      <c r="J299" s="388"/>
      <c r="K299" s="388"/>
    </row>
    <row r="300">
      <c r="A300" s="307"/>
      <c r="B300" s="307"/>
      <c r="C300" s="88"/>
      <c r="D300" s="88"/>
      <c r="E300" s="307"/>
      <c r="F300" s="307"/>
      <c r="G300" s="307"/>
      <c r="H300" s="307"/>
      <c r="I300" s="536"/>
      <c r="J300" s="388"/>
      <c r="K300" s="388"/>
    </row>
    <row r="301">
      <c r="A301" s="307"/>
      <c r="B301" s="307"/>
      <c r="C301" s="88"/>
      <c r="D301" s="88"/>
      <c r="E301" s="307"/>
      <c r="F301" s="307"/>
      <c r="G301" s="307"/>
      <c r="H301" s="307"/>
      <c r="I301" s="536"/>
      <c r="J301" s="388"/>
      <c r="K301" s="388"/>
    </row>
    <row r="302">
      <c r="A302" s="307"/>
      <c r="B302" s="307"/>
      <c r="C302" s="88"/>
      <c r="D302" s="88"/>
      <c r="E302" s="307"/>
      <c r="F302" s="307"/>
      <c r="G302" s="307"/>
      <c r="H302" s="307"/>
      <c r="I302" s="536"/>
      <c r="J302" s="388"/>
      <c r="K302" s="388"/>
    </row>
    <row r="303">
      <c r="A303" s="307"/>
      <c r="B303" s="307"/>
      <c r="C303" s="88"/>
      <c r="D303" s="88"/>
      <c r="E303" s="307"/>
      <c r="F303" s="307"/>
      <c r="G303" s="307"/>
      <c r="H303" s="307"/>
      <c r="I303" s="536"/>
      <c r="J303" s="388"/>
      <c r="K303" s="388"/>
    </row>
    <row r="304">
      <c r="A304" s="307"/>
      <c r="B304" s="307"/>
      <c r="C304" s="88"/>
      <c r="D304" s="88"/>
      <c r="E304" s="307"/>
      <c r="F304" s="307"/>
      <c r="G304" s="307"/>
      <c r="H304" s="307"/>
      <c r="I304" s="536"/>
      <c r="J304" s="388"/>
      <c r="K304" s="388"/>
    </row>
    <row r="305">
      <c r="A305" s="307"/>
      <c r="B305" s="307"/>
      <c r="C305" s="88"/>
      <c r="D305" s="88"/>
      <c r="E305" s="307"/>
      <c r="F305" s="307"/>
      <c r="G305" s="307"/>
      <c r="H305" s="307"/>
      <c r="I305" s="536"/>
      <c r="J305" s="388"/>
      <c r="K305" s="388"/>
    </row>
    <row r="306">
      <c r="A306" s="307"/>
      <c r="B306" s="307"/>
      <c r="C306" s="88"/>
      <c r="D306" s="88"/>
      <c r="E306" s="307"/>
      <c r="F306" s="307"/>
      <c r="G306" s="307"/>
      <c r="H306" s="307"/>
      <c r="I306" s="536"/>
      <c r="J306" s="388"/>
      <c r="K306" s="388"/>
    </row>
    <row r="307">
      <c r="A307" s="307"/>
      <c r="B307" s="307"/>
      <c r="C307" s="88"/>
      <c r="D307" s="88"/>
      <c r="E307" s="307"/>
      <c r="F307" s="307"/>
      <c r="G307" s="307"/>
      <c r="H307" s="307"/>
      <c r="I307" s="536"/>
      <c r="J307" s="388"/>
      <c r="K307" s="388"/>
    </row>
    <row r="308">
      <c r="A308" s="307"/>
      <c r="B308" s="307"/>
      <c r="C308" s="88"/>
      <c r="D308" s="88"/>
      <c r="E308" s="307"/>
      <c r="F308" s="307"/>
      <c r="G308" s="307"/>
      <c r="H308" s="307"/>
      <c r="I308" s="536"/>
      <c r="J308" s="388"/>
      <c r="K308" s="388"/>
    </row>
    <row r="309">
      <c r="A309" s="307"/>
      <c r="B309" s="307"/>
      <c r="C309" s="88"/>
      <c r="D309" s="88"/>
      <c r="E309" s="307"/>
      <c r="F309" s="307"/>
      <c r="G309" s="307"/>
      <c r="H309" s="307"/>
      <c r="I309" s="536"/>
      <c r="J309" s="388"/>
      <c r="K309" s="388"/>
    </row>
    <row r="310">
      <c r="A310" s="307"/>
      <c r="B310" s="307"/>
      <c r="C310" s="88"/>
      <c r="D310" s="88"/>
      <c r="E310" s="307"/>
      <c r="F310" s="307"/>
      <c r="G310" s="307"/>
      <c r="H310" s="307"/>
      <c r="I310" s="536"/>
      <c r="J310" s="388"/>
      <c r="K310" s="388"/>
    </row>
    <row r="311">
      <c r="A311" s="307"/>
      <c r="B311" s="307"/>
      <c r="C311" s="88"/>
      <c r="D311" s="88"/>
      <c r="E311" s="307"/>
      <c r="F311" s="307"/>
      <c r="G311" s="307"/>
      <c r="H311" s="307"/>
      <c r="I311" s="536"/>
      <c r="J311" s="388"/>
      <c r="K311" s="388"/>
    </row>
    <row r="312">
      <c r="A312" s="307"/>
      <c r="B312" s="307"/>
      <c r="C312" s="88"/>
      <c r="D312" s="88"/>
      <c r="E312" s="307"/>
      <c r="F312" s="307"/>
      <c r="G312" s="307"/>
      <c r="H312" s="307"/>
      <c r="I312" s="536"/>
      <c r="J312" s="388"/>
      <c r="K312" s="388"/>
    </row>
    <row r="313">
      <c r="A313" s="307"/>
      <c r="B313" s="307"/>
      <c r="C313" s="88"/>
      <c r="D313" s="88"/>
      <c r="E313" s="307"/>
      <c r="F313" s="307"/>
      <c r="G313" s="307"/>
      <c r="H313" s="307"/>
      <c r="I313" s="536"/>
      <c r="J313" s="388"/>
      <c r="K313" s="388"/>
    </row>
    <row r="314">
      <c r="A314" s="307"/>
      <c r="B314" s="307"/>
      <c r="C314" s="88"/>
      <c r="D314" s="88"/>
      <c r="E314" s="307"/>
      <c r="F314" s="307"/>
      <c r="G314" s="307"/>
      <c r="H314" s="307"/>
      <c r="I314" s="536"/>
      <c r="J314" s="388"/>
      <c r="K314" s="388"/>
    </row>
    <row r="315">
      <c r="A315" s="307"/>
      <c r="B315" s="307"/>
      <c r="C315" s="88"/>
      <c r="D315" s="88"/>
      <c r="E315" s="307"/>
      <c r="F315" s="307"/>
      <c r="G315" s="307"/>
      <c r="H315" s="307"/>
      <c r="I315" s="536"/>
      <c r="J315" s="388"/>
      <c r="K315" s="388"/>
    </row>
    <row r="316">
      <c r="A316" s="307"/>
      <c r="B316" s="307"/>
      <c r="C316" s="88"/>
      <c r="D316" s="88"/>
      <c r="E316" s="307"/>
      <c r="F316" s="307"/>
      <c r="G316" s="307"/>
      <c r="H316" s="307"/>
      <c r="I316" s="536"/>
      <c r="J316" s="388"/>
      <c r="K316" s="388"/>
    </row>
    <row r="317">
      <c r="A317" s="307"/>
      <c r="B317" s="307"/>
      <c r="C317" s="88"/>
      <c r="D317" s="88"/>
      <c r="E317" s="307"/>
      <c r="F317" s="307"/>
      <c r="G317" s="307"/>
      <c r="H317" s="307"/>
      <c r="I317" s="536"/>
      <c r="J317" s="388"/>
      <c r="K317" s="388"/>
    </row>
    <row r="318">
      <c r="A318" s="307"/>
      <c r="B318" s="307"/>
      <c r="C318" s="88"/>
      <c r="D318" s="88"/>
      <c r="E318" s="307"/>
      <c r="F318" s="307"/>
      <c r="G318" s="307"/>
      <c r="H318" s="307"/>
      <c r="I318" s="536"/>
      <c r="J318" s="388"/>
      <c r="K318" s="388"/>
    </row>
    <row r="319">
      <c r="A319" s="307"/>
      <c r="B319" s="307"/>
      <c r="C319" s="88"/>
      <c r="D319" s="88"/>
      <c r="E319" s="307"/>
      <c r="F319" s="307"/>
      <c r="G319" s="307"/>
      <c r="H319" s="307"/>
      <c r="I319" s="536"/>
      <c r="J319" s="388"/>
      <c r="K319" s="388"/>
    </row>
    <row r="320">
      <c r="A320" s="307"/>
      <c r="B320" s="307"/>
      <c r="C320" s="88"/>
      <c r="D320" s="88"/>
      <c r="E320" s="307"/>
      <c r="F320" s="307"/>
      <c r="G320" s="307"/>
      <c r="H320" s="307"/>
      <c r="I320" s="536"/>
      <c r="J320" s="388"/>
      <c r="K320" s="388"/>
    </row>
    <row r="321">
      <c r="A321" s="307"/>
      <c r="B321" s="307"/>
      <c r="C321" s="88"/>
      <c r="D321" s="88"/>
      <c r="E321" s="307"/>
      <c r="F321" s="307"/>
      <c r="G321" s="307"/>
      <c r="H321" s="307"/>
      <c r="I321" s="536"/>
      <c r="J321" s="388"/>
      <c r="K321" s="388"/>
    </row>
    <row r="322">
      <c r="A322" s="307"/>
      <c r="B322" s="307"/>
      <c r="C322" s="88"/>
      <c r="D322" s="88"/>
      <c r="E322" s="307"/>
      <c r="F322" s="307"/>
      <c r="G322" s="307"/>
      <c r="H322" s="307"/>
      <c r="I322" s="536"/>
      <c r="J322" s="388"/>
      <c r="K322" s="388"/>
    </row>
    <row r="323">
      <c r="A323" s="307"/>
      <c r="B323" s="307"/>
      <c r="C323" s="88"/>
      <c r="D323" s="88"/>
      <c r="E323" s="307"/>
      <c r="F323" s="307"/>
      <c r="G323" s="307"/>
      <c r="H323" s="307"/>
      <c r="I323" s="536"/>
      <c r="J323" s="388"/>
      <c r="K323" s="388"/>
    </row>
    <row r="324">
      <c r="A324" s="307"/>
      <c r="B324" s="307"/>
      <c r="C324" s="88"/>
      <c r="D324" s="88"/>
      <c r="E324" s="307"/>
      <c r="F324" s="307"/>
      <c r="G324" s="307"/>
      <c r="H324" s="307"/>
      <c r="I324" s="536"/>
      <c r="J324" s="388"/>
      <c r="K324" s="388"/>
    </row>
    <row r="325">
      <c r="A325" s="307"/>
      <c r="B325" s="307"/>
      <c r="C325" s="88"/>
      <c r="D325" s="88"/>
      <c r="E325" s="307"/>
      <c r="F325" s="307"/>
      <c r="G325" s="307"/>
      <c r="H325" s="307"/>
      <c r="I325" s="536"/>
      <c r="J325" s="388"/>
      <c r="K325" s="388"/>
    </row>
    <row r="326">
      <c r="A326" s="307"/>
      <c r="B326" s="307"/>
      <c r="C326" s="88"/>
      <c r="D326" s="88"/>
      <c r="E326" s="307"/>
      <c r="F326" s="307"/>
      <c r="G326" s="307"/>
      <c r="H326" s="307"/>
      <c r="I326" s="536"/>
      <c r="J326" s="388"/>
      <c r="K326" s="388"/>
    </row>
    <row r="327">
      <c r="A327" s="307"/>
      <c r="B327" s="307"/>
      <c r="C327" s="88"/>
      <c r="D327" s="88"/>
      <c r="E327" s="307"/>
      <c r="F327" s="307"/>
      <c r="G327" s="307"/>
      <c r="H327" s="307"/>
      <c r="I327" s="536"/>
      <c r="J327" s="388"/>
      <c r="K327" s="388"/>
    </row>
    <row r="328">
      <c r="A328" s="307"/>
      <c r="B328" s="307"/>
      <c r="C328" s="88"/>
      <c r="D328" s="88"/>
      <c r="E328" s="307"/>
      <c r="F328" s="307"/>
      <c r="G328" s="307"/>
      <c r="H328" s="307"/>
      <c r="I328" s="536"/>
      <c r="J328" s="388"/>
      <c r="K328" s="388"/>
    </row>
    <row r="329">
      <c r="A329" s="307"/>
      <c r="B329" s="307"/>
      <c r="C329" s="88"/>
      <c r="D329" s="88"/>
      <c r="E329" s="307"/>
      <c r="F329" s="307"/>
      <c r="G329" s="307"/>
      <c r="H329" s="307"/>
      <c r="I329" s="536"/>
      <c r="J329" s="388"/>
      <c r="K329" s="388"/>
    </row>
    <row r="330">
      <c r="A330" s="307"/>
      <c r="B330" s="307"/>
      <c r="C330" s="88"/>
      <c r="D330" s="88"/>
      <c r="E330" s="307"/>
      <c r="F330" s="307"/>
      <c r="G330" s="307"/>
      <c r="H330" s="307"/>
      <c r="I330" s="536"/>
      <c r="J330" s="388"/>
      <c r="K330" s="388"/>
    </row>
    <row r="331">
      <c r="A331" s="307"/>
      <c r="B331" s="307"/>
      <c r="C331" s="88"/>
      <c r="D331" s="88"/>
      <c r="E331" s="307"/>
      <c r="F331" s="307"/>
      <c r="G331" s="307"/>
      <c r="H331" s="307"/>
      <c r="I331" s="536"/>
      <c r="J331" s="388"/>
      <c r="K331" s="388"/>
    </row>
    <row r="332">
      <c r="A332" s="307"/>
      <c r="B332" s="307"/>
      <c r="C332" s="88"/>
      <c r="D332" s="88"/>
      <c r="E332" s="307"/>
      <c r="F332" s="307"/>
      <c r="G332" s="307"/>
      <c r="H332" s="307"/>
      <c r="I332" s="536"/>
      <c r="J332" s="388"/>
      <c r="K332" s="388"/>
    </row>
    <row r="333">
      <c r="A333" s="307"/>
      <c r="B333" s="307"/>
      <c r="C333" s="88"/>
      <c r="D333" s="88"/>
      <c r="E333" s="307"/>
      <c r="F333" s="307"/>
      <c r="G333" s="307"/>
      <c r="H333" s="307"/>
      <c r="I333" s="536"/>
      <c r="J333" s="388"/>
      <c r="K333" s="388"/>
    </row>
    <row r="334">
      <c r="A334" s="307"/>
      <c r="B334" s="307"/>
      <c r="C334" s="88"/>
      <c r="D334" s="88"/>
      <c r="E334" s="307"/>
      <c r="F334" s="307"/>
      <c r="G334" s="307"/>
      <c r="H334" s="307"/>
      <c r="I334" s="536"/>
      <c r="J334" s="388"/>
      <c r="K334" s="388"/>
    </row>
    <row r="335">
      <c r="A335" s="307"/>
      <c r="B335" s="307"/>
      <c r="C335" s="88"/>
      <c r="D335" s="88"/>
      <c r="E335" s="307"/>
      <c r="F335" s="307"/>
      <c r="G335" s="307"/>
      <c r="H335" s="307"/>
      <c r="I335" s="536"/>
      <c r="J335" s="388"/>
      <c r="K335" s="388"/>
    </row>
    <row r="336">
      <c r="A336" s="307"/>
      <c r="B336" s="307"/>
      <c r="C336" s="88"/>
      <c r="D336" s="88"/>
      <c r="E336" s="307"/>
      <c r="F336" s="307"/>
      <c r="G336" s="307"/>
      <c r="H336" s="307"/>
      <c r="I336" s="536"/>
      <c r="J336" s="388"/>
      <c r="K336" s="388"/>
    </row>
    <row r="337">
      <c r="A337" s="307"/>
      <c r="B337" s="307"/>
      <c r="C337" s="88"/>
      <c r="D337" s="88"/>
      <c r="E337" s="307"/>
      <c r="F337" s="307"/>
      <c r="G337" s="307"/>
      <c r="H337" s="307"/>
      <c r="I337" s="536"/>
      <c r="J337" s="388"/>
      <c r="K337" s="388"/>
    </row>
    <row r="338">
      <c r="A338" s="307"/>
      <c r="B338" s="307"/>
      <c r="C338" s="88"/>
      <c r="D338" s="88"/>
      <c r="E338" s="307"/>
      <c r="F338" s="307"/>
      <c r="G338" s="307"/>
      <c r="H338" s="307"/>
      <c r="I338" s="536"/>
      <c r="J338" s="388"/>
      <c r="K338" s="388"/>
    </row>
    <row r="339">
      <c r="A339" s="307"/>
      <c r="B339" s="307"/>
      <c r="C339" s="88"/>
      <c r="D339" s="88"/>
      <c r="E339" s="307"/>
      <c r="F339" s="307"/>
      <c r="G339" s="307"/>
      <c r="H339" s="307"/>
      <c r="I339" s="536"/>
      <c r="J339" s="388"/>
      <c r="K339" s="388"/>
    </row>
    <row r="340">
      <c r="A340" s="307"/>
      <c r="B340" s="307"/>
      <c r="C340" s="88"/>
      <c r="D340" s="88"/>
      <c r="E340" s="307"/>
      <c r="F340" s="307"/>
      <c r="G340" s="307"/>
      <c r="H340" s="307"/>
      <c r="I340" s="536"/>
      <c r="J340" s="388"/>
      <c r="K340" s="388"/>
    </row>
    <row r="341">
      <c r="A341" s="307"/>
      <c r="B341" s="307"/>
      <c r="C341" s="88"/>
      <c r="D341" s="88"/>
      <c r="E341" s="307"/>
      <c r="F341" s="307"/>
      <c r="G341" s="307"/>
      <c r="H341" s="307"/>
      <c r="I341" s="536"/>
      <c r="J341" s="388"/>
      <c r="K341" s="388"/>
    </row>
    <row r="342">
      <c r="A342" s="307"/>
      <c r="B342" s="307"/>
      <c r="C342" s="88"/>
      <c r="D342" s="88"/>
      <c r="E342" s="307"/>
      <c r="F342" s="307"/>
      <c r="G342" s="307"/>
      <c r="H342" s="307"/>
      <c r="I342" s="536"/>
      <c r="J342" s="388"/>
      <c r="K342" s="388"/>
    </row>
    <row r="343">
      <c r="A343" s="307"/>
      <c r="B343" s="307"/>
      <c r="C343" s="88"/>
      <c r="D343" s="88"/>
      <c r="E343" s="307"/>
      <c r="F343" s="307"/>
      <c r="G343" s="307"/>
      <c r="H343" s="307"/>
      <c r="I343" s="536"/>
      <c r="J343" s="388"/>
      <c r="K343" s="388"/>
    </row>
    <row r="344">
      <c r="A344" s="307"/>
      <c r="B344" s="307"/>
      <c r="C344" s="88"/>
      <c r="D344" s="88"/>
      <c r="E344" s="307"/>
      <c r="F344" s="307"/>
      <c r="G344" s="307"/>
      <c r="H344" s="307"/>
      <c r="I344" s="536"/>
      <c r="J344" s="388"/>
      <c r="K344" s="388"/>
    </row>
    <row r="345">
      <c r="A345" s="307"/>
      <c r="B345" s="307"/>
      <c r="C345" s="88"/>
      <c r="D345" s="88"/>
      <c r="E345" s="307"/>
      <c r="F345" s="307"/>
      <c r="G345" s="307"/>
      <c r="H345" s="307"/>
      <c r="I345" s="536"/>
      <c r="J345" s="388"/>
      <c r="K345" s="388"/>
    </row>
    <row r="346">
      <c r="A346" s="307"/>
      <c r="B346" s="307"/>
      <c r="C346" s="88"/>
      <c r="D346" s="88"/>
      <c r="E346" s="307"/>
      <c r="F346" s="307"/>
      <c r="G346" s="307"/>
      <c r="H346" s="307"/>
      <c r="I346" s="536"/>
      <c r="J346" s="388"/>
      <c r="K346" s="388"/>
    </row>
    <row r="347">
      <c r="A347" s="307"/>
      <c r="B347" s="307"/>
      <c r="C347" s="88"/>
      <c r="D347" s="88"/>
      <c r="E347" s="307"/>
      <c r="F347" s="307"/>
      <c r="G347" s="307"/>
      <c r="H347" s="307"/>
      <c r="I347" s="536"/>
      <c r="J347" s="388"/>
      <c r="K347" s="388"/>
    </row>
    <row r="348">
      <c r="A348" s="307"/>
      <c r="B348" s="307"/>
      <c r="C348" s="88"/>
      <c r="D348" s="88"/>
      <c r="E348" s="307"/>
      <c r="F348" s="307"/>
      <c r="G348" s="307"/>
      <c r="H348" s="307"/>
      <c r="I348" s="536"/>
      <c r="J348" s="388"/>
      <c r="K348" s="388"/>
    </row>
    <row r="349">
      <c r="A349" s="307"/>
      <c r="B349" s="307"/>
      <c r="C349" s="88"/>
      <c r="D349" s="88"/>
      <c r="E349" s="307"/>
      <c r="F349" s="307"/>
      <c r="G349" s="307"/>
      <c r="H349" s="307"/>
      <c r="I349" s="536"/>
      <c r="J349" s="388"/>
      <c r="K349" s="388"/>
    </row>
    <row r="350">
      <c r="A350" s="307"/>
      <c r="B350" s="307"/>
      <c r="C350" s="88"/>
      <c r="D350" s="88"/>
      <c r="E350" s="307"/>
      <c r="F350" s="307"/>
      <c r="G350" s="307"/>
      <c r="H350" s="307"/>
      <c r="I350" s="536"/>
      <c r="J350" s="388"/>
      <c r="K350" s="388"/>
    </row>
    <row r="351">
      <c r="A351" s="307"/>
      <c r="B351" s="307"/>
      <c r="C351" s="88"/>
      <c r="D351" s="88"/>
      <c r="E351" s="307"/>
      <c r="F351" s="307"/>
      <c r="G351" s="307"/>
      <c r="H351" s="307"/>
      <c r="I351" s="536"/>
      <c r="J351" s="388"/>
      <c r="K351" s="388"/>
    </row>
    <row r="352">
      <c r="A352" s="307"/>
      <c r="B352" s="307"/>
      <c r="C352" s="88"/>
      <c r="D352" s="88"/>
      <c r="E352" s="307"/>
      <c r="F352" s="307"/>
      <c r="G352" s="307"/>
      <c r="H352" s="307"/>
      <c r="I352" s="536"/>
      <c r="J352" s="388"/>
      <c r="K352" s="388"/>
    </row>
    <row r="353">
      <c r="A353" s="307"/>
      <c r="B353" s="307"/>
      <c r="C353" s="88"/>
      <c r="D353" s="88"/>
      <c r="E353" s="307"/>
      <c r="F353" s="307"/>
      <c r="G353" s="307"/>
      <c r="H353" s="307"/>
      <c r="I353" s="536"/>
      <c r="J353" s="388"/>
      <c r="K353" s="388"/>
    </row>
    <row r="354">
      <c r="A354" s="307"/>
      <c r="B354" s="307"/>
      <c r="C354" s="88"/>
      <c r="D354" s="88"/>
      <c r="E354" s="307"/>
      <c r="F354" s="307"/>
      <c r="G354" s="307"/>
      <c r="H354" s="307"/>
      <c r="I354" s="536"/>
      <c r="J354" s="388"/>
      <c r="K354" s="388"/>
    </row>
    <row r="355">
      <c r="A355" s="307"/>
      <c r="B355" s="307"/>
      <c r="C355" s="88"/>
      <c r="D355" s="88"/>
      <c r="E355" s="307"/>
      <c r="F355" s="307"/>
      <c r="G355" s="307"/>
      <c r="H355" s="307"/>
      <c r="I355" s="536"/>
      <c r="J355" s="388"/>
      <c r="K355" s="388"/>
    </row>
    <row r="356">
      <c r="A356" s="307"/>
      <c r="B356" s="307"/>
      <c r="C356" s="88"/>
      <c r="D356" s="88"/>
      <c r="E356" s="307"/>
      <c r="F356" s="307"/>
      <c r="G356" s="307"/>
      <c r="H356" s="307"/>
      <c r="I356" s="536"/>
      <c r="J356" s="388"/>
      <c r="K356" s="388"/>
    </row>
    <row r="357">
      <c r="A357" s="307"/>
      <c r="B357" s="307"/>
      <c r="C357" s="88"/>
      <c r="D357" s="88"/>
      <c r="E357" s="307"/>
      <c r="F357" s="307"/>
      <c r="G357" s="307"/>
      <c r="H357" s="307"/>
      <c r="I357" s="536"/>
      <c r="J357" s="388"/>
      <c r="K357" s="388"/>
    </row>
    <row r="358">
      <c r="A358" s="307"/>
      <c r="B358" s="307"/>
      <c r="C358" s="88"/>
      <c r="D358" s="88"/>
      <c r="E358" s="307"/>
      <c r="F358" s="307"/>
      <c r="G358" s="307"/>
      <c r="H358" s="307"/>
      <c r="I358" s="536"/>
      <c r="J358" s="388"/>
      <c r="K358" s="388"/>
    </row>
    <row r="359">
      <c r="A359" s="307"/>
      <c r="B359" s="307"/>
      <c r="C359" s="88"/>
      <c r="D359" s="88"/>
      <c r="E359" s="307"/>
      <c r="F359" s="307"/>
      <c r="G359" s="307"/>
      <c r="H359" s="307"/>
      <c r="I359" s="536"/>
      <c r="J359" s="388"/>
      <c r="K359" s="388"/>
    </row>
    <row r="360">
      <c r="A360" s="307"/>
      <c r="B360" s="307"/>
      <c r="C360" s="88"/>
      <c r="D360" s="88"/>
      <c r="E360" s="307"/>
      <c r="F360" s="307"/>
      <c r="G360" s="307"/>
      <c r="H360" s="307"/>
      <c r="I360" s="536"/>
      <c r="J360" s="388"/>
      <c r="K360" s="388"/>
    </row>
    <row r="361">
      <c r="A361" s="307"/>
      <c r="B361" s="307"/>
      <c r="C361" s="88"/>
      <c r="D361" s="88"/>
      <c r="E361" s="307"/>
      <c r="F361" s="307"/>
      <c r="G361" s="307"/>
      <c r="H361" s="307"/>
      <c r="I361" s="536"/>
      <c r="J361" s="388"/>
      <c r="K361" s="388"/>
    </row>
    <row r="362">
      <c r="A362" s="307"/>
      <c r="B362" s="307"/>
      <c r="C362" s="88"/>
      <c r="D362" s="88"/>
      <c r="E362" s="307"/>
      <c r="F362" s="307"/>
      <c r="G362" s="307"/>
      <c r="H362" s="307"/>
      <c r="I362" s="536"/>
      <c r="J362" s="388"/>
      <c r="K362" s="388"/>
    </row>
    <row r="363">
      <c r="A363" s="307"/>
      <c r="B363" s="307"/>
      <c r="C363" s="88"/>
      <c r="D363" s="88"/>
      <c r="E363" s="307"/>
      <c r="F363" s="307"/>
      <c r="G363" s="307"/>
      <c r="H363" s="307"/>
      <c r="I363" s="536"/>
      <c r="J363" s="388"/>
      <c r="K363" s="388"/>
    </row>
    <row r="364">
      <c r="A364" s="307"/>
      <c r="B364" s="307"/>
      <c r="C364" s="88"/>
      <c r="D364" s="88"/>
      <c r="E364" s="307"/>
      <c r="F364" s="307"/>
      <c r="G364" s="307"/>
      <c r="H364" s="307"/>
      <c r="I364" s="536"/>
      <c r="J364" s="388"/>
      <c r="K364" s="388"/>
    </row>
    <row r="365">
      <c r="A365" s="307"/>
      <c r="B365" s="307"/>
      <c r="C365" s="88"/>
      <c r="D365" s="88"/>
      <c r="E365" s="307"/>
      <c r="F365" s="307"/>
      <c r="G365" s="307"/>
      <c r="H365" s="307"/>
      <c r="I365" s="536"/>
      <c r="J365" s="388"/>
      <c r="K365" s="388"/>
    </row>
    <row r="366">
      <c r="A366" s="307"/>
      <c r="B366" s="307"/>
      <c r="C366" s="88"/>
      <c r="D366" s="88"/>
      <c r="E366" s="307"/>
      <c r="F366" s="307"/>
      <c r="G366" s="307"/>
      <c r="H366" s="307"/>
      <c r="I366" s="536"/>
      <c r="J366" s="388"/>
      <c r="K366" s="388"/>
    </row>
    <row r="367">
      <c r="A367" s="307"/>
      <c r="B367" s="307"/>
      <c r="C367" s="88"/>
      <c r="D367" s="88"/>
      <c r="E367" s="307"/>
      <c r="F367" s="307"/>
      <c r="G367" s="307"/>
      <c r="H367" s="307"/>
      <c r="I367" s="536"/>
      <c r="J367" s="388"/>
      <c r="K367" s="388"/>
    </row>
    <row r="368">
      <c r="A368" s="307"/>
      <c r="B368" s="307"/>
      <c r="C368" s="88"/>
      <c r="D368" s="88"/>
      <c r="E368" s="307"/>
      <c r="F368" s="307"/>
      <c r="G368" s="307"/>
      <c r="H368" s="307"/>
      <c r="I368" s="536"/>
      <c r="J368" s="388"/>
      <c r="K368" s="388"/>
    </row>
    <row r="369">
      <c r="A369" s="307"/>
      <c r="B369" s="307"/>
      <c r="C369" s="88"/>
      <c r="D369" s="88"/>
      <c r="E369" s="307"/>
      <c r="F369" s="307"/>
      <c r="G369" s="307"/>
      <c r="H369" s="307"/>
      <c r="I369" s="536"/>
      <c r="J369" s="388"/>
      <c r="K369" s="388"/>
    </row>
    <row r="370">
      <c r="A370" s="307"/>
      <c r="B370" s="307"/>
      <c r="C370" s="88"/>
      <c r="D370" s="88"/>
      <c r="E370" s="307"/>
      <c r="F370" s="307"/>
      <c r="G370" s="307"/>
      <c r="H370" s="307"/>
      <c r="I370" s="536"/>
      <c r="J370" s="388"/>
      <c r="K370" s="388"/>
    </row>
    <row r="371">
      <c r="A371" s="307"/>
      <c r="B371" s="307"/>
      <c r="C371" s="88"/>
      <c r="D371" s="88"/>
      <c r="E371" s="307"/>
      <c r="F371" s="307"/>
      <c r="G371" s="307"/>
      <c r="H371" s="307"/>
      <c r="I371" s="536"/>
      <c r="J371" s="388"/>
      <c r="K371" s="388"/>
    </row>
    <row r="372">
      <c r="A372" s="307"/>
      <c r="B372" s="307"/>
      <c r="C372" s="88"/>
      <c r="D372" s="88"/>
      <c r="E372" s="307"/>
      <c r="F372" s="307"/>
      <c r="G372" s="307"/>
      <c r="H372" s="307"/>
      <c r="I372" s="536"/>
      <c r="J372" s="388"/>
      <c r="K372" s="388"/>
    </row>
    <row r="373">
      <c r="A373" s="307"/>
      <c r="B373" s="307"/>
      <c r="C373" s="88"/>
      <c r="D373" s="88"/>
      <c r="E373" s="307"/>
      <c r="F373" s="307"/>
      <c r="G373" s="307"/>
      <c r="H373" s="307"/>
      <c r="I373" s="536"/>
      <c r="J373" s="388"/>
      <c r="K373" s="388"/>
    </row>
    <row r="374">
      <c r="A374" s="307"/>
      <c r="B374" s="307"/>
      <c r="C374" s="88"/>
      <c r="D374" s="88"/>
      <c r="E374" s="307"/>
      <c r="F374" s="307"/>
      <c r="G374" s="307"/>
      <c r="H374" s="307"/>
      <c r="I374" s="536"/>
      <c r="J374" s="388"/>
      <c r="K374" s="388"/>
    </row>
    <row r="375">
      <c r="A375" s="307"/>
      <c r="B375" s="307"/>
      <c r="C375" s="88"/>
      <c r="D375" s="88"/>
      <c r="E375" s="307"/>
      <c r="F375" s="307"/>
      <c r="G375" s="307"/>
      <c r="H375" s="307"/>
      <c r="I375" s="536"/>
      <c r="J375" s="388"/>
      <c r="K375" s="388"/>
    </row>
    <row r="376">
      <c r="A376" s="307"/>
      <c r="B376" s="307"/>
      <c r="C376" s="88"/>
      <c r="D376" s="88"/>
      <c r="E376" s="307"/>
      <c r="F376" s="307"/>
      <c r="G376" s="307"/>
      <c r="H376" s="307"/>
      <c r="I376" s="536"/>
      <c r="J376" s="388"/>
      <c r="K376" s="388"/>
    </row>
    <row r="377">
      <c r="A377" s="307"/>
      <c r="B377" s="307"/>
      <c r="C377" s="88"/>
      <c r="D377" s="88"/>
      <c r="E377" s="307"/>
      <c r="F377" s="307"/>
      <c r="G377" s="307"/>
      <c r="H377" s="307"/>
      <c r="I377" s="536"/>
      <c r="J377" s="388"/>
      <c r="K377" s="388"/>
    </row>
    <row r="378">
      <c r="A378" s="307"/>
      <c r="B378" s="307"/>
      <c r="C378" s="88"/>
      <c r="D378" s="88"/>
      <c r="E378" s="307"/>
      <c r="F378" s="307"/>
      <c r="G378" s="307"/>
      <c r="H378" s="307"/>
      <c r="I378" s="536"/>
      <c r="J378" s="388"/>
      <c r="K378" s="388"/>
    </row>
    <row r="379">
      <c r="A379" s="307"/>
      <c r="B379" s="307"/>
      <c r="C379" s="88"/>
      <c r="D379" s="88"/>
      <c r="E379" s="307"/>
      <c r="F379" s="307"/>
      <c r="G379" s="307"/>
      <c r="H379" s="307"/>
      <c r="I379" s="536"/>
      <c r="J379" s="388"/>
      <c r="K379" s="388"/>
    </row>
    <row r="380">
      <c r="A380" s="307"/>
      <c r="B380" s="307"/>
      <c r="C380" s="88"/>
      <c r="D380" s="88"/>
      <c r="E380" s="307"/>
      <c r="F380" s="307"/>
      <c r="G380" s="307"/>
      <c r="H380" s="307"/>
      <c r="I380" s="536"/>
      <c r="J380" s="388"/>
      <c r="K380" s="388"/>
    </row>
    <row r="381">
      <c r="A381" s="307"/>
      <c r="B381" s="307"/>
      <c r="C381" s="88"/>
      <c r="D381" s="88"/>
      <c r="E381" s="307"/>
      <c r="F381" s="307"/>
      <c r="G381" s="307"/>
      <c r="H381" s="307"/>
      <c r="I381" s="536"/>
      <c r="J381" s="388"/>
      <c r="K381" s="388"/>
    </row>
    <row r="382">
      <c r="A382" s="307"/>
      <c r="B382" s="307"/>
      <c r="C382" s="88"/>
      <c r="D382" s="88"/>
      <c r="E382" s="307"/>
      <c r="F382" s="307"/>
      <c r="G382" s="307"/>
      <c r="H382" s="307"/>
      <c r="I382" s="536"/>
      <c r="J382" s="388"/>
      <c r="K382" s="388"/>
    </row>
    <row r="383">
      <c r="A383" s="307"/>
      <c r="B383" s="307"/>
      <c r="C383" s="88"/>
      <c r="D383" s="88"/>
      <c r="E383" s="307"/>
      <c r="F383" s="307"/>
      <c r="G383" s="307"/>
      <c r="H383" s="307"/>
      <c r="I383" s="536"/>
      <c r="J383" s="388"/>
      <c r="K383" s="388"/>
    </row>
    <row r="384">
      <c r="A384" s="307"/>
      <c r="B384" s="307"/>
      <c r="C384" s="88"/>
      <c r="D384" s="88"/>
      <c r="E384" s="307"/>
      <c r="F384" s="307"/>
      <c r="G384" s="307"/>
      <c r="H384" s="307"/>
      <c r="I384" s="536"/>
      <c r="J384" s="388"/>
      <c r="K384" s="388"/>
    </row>
    <row r="385">
      <c r="A385" s="307"/>
      <c r="B385" s="307"/>
      <c r="C385" s="88"/>
      <c r="D385" s="88"/>
      <c r="E385" s="307"/>
      <c r="F385" s="307"/>
      <c r="G385" s="307"/>
      <c r="H385" s="307"/>
      <c r="I385" s="536"/>
      <c r="J385" s="388"/>
      <c r="K385" s="388"/>
    </row>
    <row r="386">
      <c r="A386" s="307"/>
      <c r="B386" s="307"/>
      <c r="C386" s="88"/>
      <c r="D386" s="88"/>
      <c r="E386" s="307"/>
      <c r="F386" s="307"/>
      <c r="G386" s="307"/>
      <c r="H386" s="307"/>
      <c r="I386" s="536"/>
      <c r="J386" s="388"/>
      <c r="K386" s="388"/>
    </row>
    <row r="387">
      <c r="A387" s="307"/>
      <c r="B387" s="307"/>
      <c r="C387" s="88"/>
      <c r="D387" s="88"/>
      <c r="E387" s="307"/>
      <c r="F387" s="307"/>
      <c r="G387" s="307"/>
      <c r="H387" s="307"/>
      <c r="I387" s="536"/>
      <c r="J387" s="388"/>
      <c r="K387" s="388"/>
    </row>
    <row r="388">
      <c r="A388" s="307"/>
      <c r="B388" s="307"/>
      <c r="C388" s="88"/>
      <c r="D388" s="88"/>
      <c r="E388" s="307"/>
      <c r="F388" s="307"/>
      <c r="G388" s="307"/>
      <c r="H388" s="307"/>
      <c r="I388" s="536"/>
      <c r="J388" s="388"/>
      <c r="K388" s="388"/>
    </row>
    <row r="389">
      <c r="A389" s="307"/>
      <c r="B389" s="307"/>
      <c r="C389" s="88"/>
      <c r="D389" s="88"/>
      <c r="E389" s="307"/>
      <c r="F389" s="307"/>
      <c r="G389" s="307"/>
      <c r="H389" s="307"/>
      <c r="I389" s="536"/>
      <c r="J389" s="388"/>
      <c r="K389" s="388"/>
    </row>
    <row r="390">
      <c r="A390" s="307"/>
      <c r="B390" s="307"/>
      <c r="C390" s="88"/>
      <c r="D390" s="88"/>
      <c r="E390" s="307"/>
      <c r="F390" s="307"/>
      <c r="G390" s="307"/>
      <c r="H390" s="307"/>
      <c r="I390" s="536"/>
      <c r="J390" s="388"/>
      <c r="K390" s="388"/>
    </row>
    <row r="391">
      <c r="A391" s="307"/>
      <c r="B391" s="307"/>
      <c r="C391" s="88"/>
      <c r="D391" s="88"/>
      <c r="E391" s="307"/>
      <c r="F391" s="307"/>
      <c r="G391" s="307"/>
      <c r="H391" s="307"/>
      <c r="I391" s="536"/>
      <c r="J391" s="388"/>
      <c r="K391" s="388"/>
    </row>
    <row r="392">
      <c r="A392" s="307"/>
      <c r="B392" s="307"/>
      <c r="C392" s="88"/>
      <c r="D392" s="88"/>
      <c r="E392" s="307"/>
      <c r="F392" s="307"/>
      <c r="G392" s="307"/>
      <c r="H392" s="307"/>
      <c r="I392" s="536"/>
      <c r="J392" s="388"/>
      <c r="K392" s="388"/>
    </row>
    <row r="393">
      <c r="A393" s="307"/>
      <c r="B393" s="307"/>
      <c r="C393" s="88"/>
      <c r="D393" s="88"/>
      <c r="E393" s="307"/>
      <c r="F393" s="307"/>
      <c r="G393" s="307"/>
      <c r="H393" s="307"/>
      <c r="I393" s="536"/>
      <c r="J393" s="388"/>
      <c r="K393" s="388"/>
    </row>
    <row r="394">
      <c r="A394" s="307"/>
      <c r="B394" s="307"/>
      <c r="C394" s="88"/>
      <c r="D394" s="88"/>
      <c r="E394" s="307"/>
      <c r="F394" s="307"/>
      <c r="G394" s="307"/>
      <c r="H394" s="307"/>
      <c r="I394" s="536"/>
      <c r="J394" s="388"/>
      <c r="K394" s="388"/>
    </row>
    <row r="395">
      <c r="A395" s="307"/>
      <c r="B395" s="307"/>
      <c r="C395" s="88"/>
      <c r="D395" s="88"/>
      <c r="E395" s="307"/>
      <c r="F395" s="307"/>
      <c r="G395" s="307"/>
      <c r="H395" s="307"/>
      <c r="I395" s="536"/>
      <c r="J395" s="388"/>
      <c r="K395" s="388"/>
    </row>
    <row r="396">
      <c r="A396" s="307"/>
      <c r="B396" s="307"/>
      <c r="C396" s="88"/>
      <c r="D396" s="88"/>
      <c r="E396" s="307"/>
      <c r="F396" s="307"/>
      <c r="G396" s="307"/>
      <c r="H396" s="307"/>
      <c r="I396" s="536"/>
      <c r="J396" s="388"/>
      <c r="K396" s="388"/>
    </row>
    <row r="397">
      <c r="A397" s="307"/>
      <c r="B397" s="307"/>
      <c r="C397" s="88"/>
      <c r="D397" s="88"/>
      <c r="E397" s="307"/>
      <c r="F397" s="307"/>
      <c r="G397" s="307"/>
      <c r="H397" s="307"/>
      <c r="I397" s="536"/>
      <c r="J397" s="388"/>
      <c r="K397" s="388"/>
    </row>
    <row r="398">
      <c r="A398" s="307"/>
      <c r="B398" s="307"/>
      <c r="C398" s="88"/>
      <c r="D398" s="88"/>
      <c r="E398" s="307"/>
      <c r="F398" s="307"/>
      <c r="G398" s="307"/>
      <c r="H398" s="307"/>
      <c r="I398" s="536"/>
      <c r="J398" s="388"/>
      <c r="K398" s="388"/>
    </row>
    <row r="399">
      <c r="A399" s="307"/>
      <c r="B399" s="307"/>
      <c r="C399" s="88"/>
      <c r="D399" s="88"/>
      <c r="E399" s="307"/>
      <c r="F399" s="307"/>
      <c r="G399" s="307"/>
      <c r="H399" s="307"/>
      <c r="I399" s="536"/>
      <c r="J399" s="388"/>
      <c r="K399" s="388"/>
    </row>
    <row r="400">
      <c r="A400" s="307"/>
      <c r="B400" s="307"/>
      <c r="C400" s="88"/>
      <c r="D400" s="88"/>
      <c r="E400" s="307"/>
      <c r="F400" s="307"/>
      <c r="G400" s="307"/>
      <c r="H400" s="307"/>
      <c r="I400" s="536"/>
      <c r="J400" s="388"/>
      <c r="K400" s="388"/>
    </row>
    <row r="401">
      <c r="A401" s="307"/>
      <c r="B401" s="307"/>
      <c r="C401" s="88"/>
      <c r="D401" s="88"/>
      <c r="E401" s="307"/>
      <c r="F401" s="307"/>
      <c r="G401" s="307"/>
      <c r="H401" s="307"/>
      <c r="I401" s="536"/>
      <c r="J401" s="388"/>
      <c r="K401" s="388"/>
    </row>
    <row r="402">
      <c r="A402" s="307"/>
      <c r="B402" s="307"/>
      <c r="C402" s="88"/>
      <c r="D402" s="88"/>
      <c r="E402" s="307"/>
      <c r="F402" s="307"/>
      <c r="G402" s="307"/>
      <c r="H402" s="307"/>
      <c r="I402" s="536"/>
      <c r="J402" s="388"/>
      <c r="K402" s="388"/>
    </row>
    <row r="403">
      <c r="A403" s="307"/>
      <c r="B403" s="307"/>
      <c r="C403" s="88"/>
      <c r="D403" s="88"/>
      <c r="E403" s="307"/>
      <c r="F403" s="307"/>
      <c r="G403" s="307"/>
      <c r="H403" s="307"/>
      <c r="I403" s="536"/>
      <c r="J403" s="388"/>
      <c r="K403" s="388"/>
    </row>
    <row r="404">
      <c r="A404" s="307"/>
      <c r="B404" s="307"/>
      <c r="C404" s="88"/>
      <c r="D404" s="88"/>
      <c r="E404" s="307"/>
      <c r="F404" s="307"/>
      <c r="G404" s="307"/>
      <c r="H404" s="307"/>
      <c r="I404" s="536"/>
      <c r="J404" s="388"/>
      <c r="K404" s="388"/>
    </row>
    <row r="405">
      <c r="A405" s="307"/>
      <c r="B405" s="307"/>
      <c r="C405" s="88"/>
      <c r="D405" s="88"/>
      <c r="E405" s="307"/>
      <c r="F405" s="307"/>
      <c r="G405" s="307"/>
      <c r="H405" s="307"/>
      <c r="I405" s="536"/>
      <c r="J405" s="388"/>
      <c r="K405" s="388"/>
    </row>
    <row r="406">
      <c r="A406" s="307"/>
      <c r="B406" s="307"/>
      <c r="C406" s="88"/>
      <c r="D406" s="88"/>
      <c r="E406" s="307"/>
      <c r="F406" s="307"/>
      <c r="G406" s="307"/>
      <c r="H406" s="307"/>
      <c r="I406" s="536"/>
      <c r="J406" s="388"/>
      <c r="K406" s="388"/>
    </row>
    <row r="407">
      <c r="A407" s="307"/>
      <c r="B407" s="307"/>
      <c r="C407" s="88"/>
      <c r="D407" s="88"/>
      <c r="E407" s="307"/>
      <c r="F407" s="307"/>
      <c r="G407" s="307"/>
      <c r="H407" s="307"/>
      <c r="I407" s="536"/>
      <c r="J407" s="388"/>
      <c r="K407" s="388"/>
    </row>
    <row r="408">
      <c r="A408" s="307"/>
      <c r="B408" s="307"/>
      <c r="C408" s="88"/>
      <c r="D408" s="88"/>
      <c r="E408" s="307"/>
      <c r="F408" s="307"/>
      <c r="G408" s="307"/>
      <c r="H408" s="307"/>
      <c r="I408" s="536"/>
      <c r="J408" s="388"/>
      <c r="K408" s="388"/>
    </row>
    <row r="409">
      <c r="A409" s="307"/>
      <c r="B409" s="307"/>
      <c r="C409" s="88"/>
      <c r="D409" s="88"/>
      <c r="E409" s="307"/>
      <c r="F409" s="307"/>
      <c r="G409" s="307"/>
      <c r="H409" s="307"/>
      <c r="I409" s="536"/>
      <c r="J409" s="388"/>
      <c r="K409" s="388"/>
    </row>
    <row r="410">
      <c r="A410" s="307"/>
      <c r="B410" s="307"/>
      <c r="C410" s="88"/>
      <c r="D410" s="88"/>
      <c r="E410" s="307"/>
      <c r="F410" s="307"/>
      <c r="G410" s="307"/>
      <c r="H410" s="307"/>
      <c r="I410" s="536"/>
      <c r="J410" s="388"/>
      <c r="K410" s="388"/>
    </row>
    <row r="411">
      <c r="A411" s="307"/>
      <c r="B411" s="307"/>
      <c r="C411" s="88"/>
      <c r="D411" s="88"/>
      <c r="E411" s="307"/>
      <c r="F411" s="307"/>
      <c r="G411" s="307"/>
      <c r="H411" s="307"/>
      <c r="I411" s="536"/>
      <c r="J411" s="388"/>
      <c r="K411" s="388"/>
    </row>
    <row r="412">
      <c r="A412" s="307"/>
      <c r="B412" s="307"/>
      <c r="C412" s="88"/>
      <c r="D412" s="88"/>
      <c r="E412" s="307"/>
      <c r="F412" s="307"/>
      <c r="G412" s="307"/>
      <c r="H412" s="307"/>
      <c r="I412" s="536"/>
      <c r="J412" s="388"/>
      <c r="K412" s="388"/>
    </row>
    <row r="413">
      <c r="A413" s="307"/>
      <c r="B413" s="307"/>
      <c r="C413" s="88"/>
      <c r="D413" s="88"/>
      <c r="E413" s="307"/>
      <c r="F413" s="307"/>
      <c r="G413" s="307"/>
      <c r="H413" s="307"/>
      <c r="I413" s="536"/>
      <c r="J413" s="388"/>
      <c r="K413" s="388"/>
    </row>
    <row r="414">
      <c r="A414" s="307"/>
      <c r="B414" s="307"/>
      <c r="C414" s="88"/>
      <c r="D414" s="88"/>
      <c r="E414" s="307"/>
      <c r="F414" s="307"/>
      <c r="G414" s="307"/>
      <c r="H414" s="307"/>
      <c r="I414" s="536"/>
      <c r="J414" s="388"/>
      <c r="K414" s="388"/>
    </row>
    <row r="415">
      <c r="A415" s="307"/>
      <c r="B415" s="307"/>
      <c r="C415" s="88"/>
      <c r="D415" s="88"/>
      <c r="E415" s="307"/>
      <c r="F415" s="307"/>
      <c r="G415" s="307"/>
      <c r="H415" s="307"/>
      <c r="I415" s="536"/>
      <c r="J415" s="388"/>
      <c r="K415" s="388"/>
    </row>
    <row r="416">
      <c r="A416" s="307"/>
      <c r="B416" s="307"/>
      <c r="C416" s="88"/>
      <c r="D416" s="88"/>
      <c r="E416" s="307"/>
      <c r="F416" s="307"/>
      <c r="G416" s="307"/>
      <c r="H416" s="307"/>
      <c r="I416" s="536"/>
      <c r="J416" s="388"/>
      <c r="K416" s="388"/>
    </row>
    <row r="417">
      <c r="A417" s="307"/>
      <c r="B417" s="307"/>
      <c r="C417" s="88"/>
      <c r="D417" s="88"/>
      <c r="E417" s="307"/>
      <c r="F417" s="307"/>
      <c r="G417" s="307"/>
      <c r="H417" s="307"/>
      <c r="I417" s="536"/>
      <c r="J417" s="388"/>
      <c r="K417" s="388"/>
    </row>
    <row r="418">
      <c r="A418" s="307"/>
      <c r="B418" s="307"/>
      <c r="C418" s="88"/>
      <c r="D418" s="88"/>
      <c r="E418" s="307"/>
      <c r="F418" s="307"/>
      <c r="G418" s="307"/>
      <c r="H418" s="307"/>
      <c r="I418" s="536"/>
      <c r="J418" s="388"/>
      <c r="K418" s="388"/>
    </row>
    <row r="419">
      <c r="A419" s="307"/>
      <c r="B419" s="307"/>
      <c r="C419" s="88"/>
      <c r="D419" s="88"/>
      <c r="E419" s="307"/>
      <c r="F419" s="307"/>
      <c r="G419" s="307"/>
      <c r="H419" s="307"/>
      <c r="I419" s="536"/>
      <c r="J419" s="388"/>
      <c r="K419" s="388"/>
    </row>
    <row r="420">
      <c r="A420" s="307"/>
      <c r="B420" s="307"/>
      <c r="C420" s="88"/>
      <c r="D420" s="88"/>
      <c r="E420" s="307"/>
      <c r="F420" s="307"/>
      <c r="G420" s="307"/>
      <c r="H420" s="307"/>
      <c r="I420" s="536"/>
      <c r="J420" s="388"/>
      <c r="K420" s="388"/>
    </row>
    <row r="421">
      <c r="A421" s="307"/>
      <c r="B421" s="307"/>
      <c r="C421" s="88"/>
      <c r="D421" s="88"/>
      <c r="E421" s="307"/>
      <c r="F421" s="307"/>
      <c r="G421" s="307"/>
      <c r="H421" s="307"/>
      <c r="I421" s="536"/>
      <c r="J421" s="388"/>
      <c r="K421" s="388"/>
    </row>
    <row r="422">
      <c r="A422" s="307"/>
      <c r="B422" s="307"/>
      <c r="C422" s="88"/>
      <c r="D422" s="88"/>
      <c r="E422" s="307"/>
      <c r="F422" s="307"/>
      <c r="G422" s="307"/>
      <c r="H422" s="307"/>
      <c r="I422" s="536"/>
      <c r="J422" s="388"/>
      <c r="K422" s="388"/>
    </row>
    <row r="423">
      <c r="A423" s="307"/>
      <c r="B423" s="307"/>
      <c r="C423" s="88"/>
      <c r="D423" s="88"/>
      <c r="E423" s="307"/>
      <c r="F423" s="307"/>
      <c r="G423" s="307"/>
      <c r="H423" s="307"/>
      <c r="I423" s="536"/>
      <c r="J423" s="388"/>
      <c r="K423" s="388"/>
    </row>
    <row r="424">
      <c r="A424" s="307"/>
      <c r="B424" s="307"/>
      <c r="C424" s="88"/>
      <c r="D424" s="88"/>
      <c r="E424" s="307"/>
      <c r="F424" s="307"/>
      <c r="G424" s="307"/>
      <c r="H424" s="307"/>
      <c r="I424" s="536"/>
      <c r="J424" s="388"/>
      <c r="K424" s="388"/>
    </row>
    <row r="425">
      <c r="A425" s="307"/>
      <c r="B425" s="307"/>
      <c r="C425" s="88"/>
      <c r="D425" s="88"/>
      <c r="E425" s="307"/>
      <c r="F425" s="307"/>
      <c r="G425" s="307"/>
      <c r="H425" s="307"/>
      <c r="I425" s="536"/>
      <c r="J425" s="388"/>
      <c r="K425" s="388"/>
    </row>
    <row r="426">
      <c r="A426" s="307"/>
      <c r="B426" s="307"/>
      <c r="C426" s="88"/>
      <c r="D426" s="88"/>
      <c r="E426" s="307"/>
      <c r="F426" s="307"/>
      <c r="G426" s="307"/>
      <c r="H426" s="307"/>
      <c r="I426" s="536"/>
      <c r="J426" s="388"/>
      <c r="K426" s="388"/>
    </row>
    <row r="427">
      <c r="A427" s="307"/>
      <c r="B427" s="307"/>
      <c r="C427" s="88"/>
      <c r="D427" s="88"/>
      <c r="E427" s="307"/>
      <c r="F427" s="307"/>
      <c r="G427" s="307"/>
      <c r="H427" s="307"/>
      <c r="I427" s="536"/>
      <c r="J427" s="388"/>
      <c r="K427" s="388"/>
    </row>
    <row r="428">
      <c r="A428" s="307"/>
      <c r="B428" s="307"/>
      <c r="C428" s="88"/>
      <c r="D428" s="88"/>
      <c r="E428" s="307"/>
      <c r="F428" s="307"/>
      <c r="G428" s="307"/>
      <c r="H428" s="307"/>
      <c r="I428" s="536"/>
      <c r="J428" s="388"/>
      <c r="K428" s="388"/>
    </row>
    <row r="429">
      <c r="A429" s="307"/>
      <c r="B429" s="307"/>
      <c r="C429" s="88"/>
      <c r="D429" s="88"/>
      <c r="E429" s="307"/>
      <c r="F429" s="307"/>
      <c r="G429" s="307"/>
      <c r="H429" s="307"/>
      <c r="I429" s="536"/>
      <c r="J429" s="388"/>
      <c r="K429" s="388"/>
    </row>
    <row r="430">
      <c r="A430" s="307"/>
      <c r="B430" s="307"/>
      <c r="C430" s="88"/>
      <c r="D430" s="88"/>
      <c r="E430" s="307"/>
      <c r="F430" s="307"/>
      <c r="G430" s="307"/>
      <c r="H430" s="307"/>
      <c r="I430" s="536"/>
      <c r="J430" s="388"/>
      <c r="K430" s="388"/>
    </row>
    <row r="431">
      <c r="A431" s="307"/>
      <c r="B431" s="307"/>
      <c r="C431" s="88"/>
      <c r="D431" s="88"/>
      <c r="E431" s="307"/>
      <c r="F431" s="307"/>
      <c r="G431" s="307"/>
      <c r="H431" s="307"/>
      <c r="I431" s="536"/>
      <c r="J431" s="388"/>
      <c r="K431" s="388"/>
    </row>
    <row r="432">
      <c r="A432" s="307"/>
      <c r="B432" s="307"/>
      <c r="C432" s="88"/>
      <c r="D432" s="88"/>
      <c r="E432" s="307"/>
      <c r="F432" s="307"/>
      <c r="G432" s="307"/>
      <c r="H432" s="307"/>
      <c r="I432" s="536"/>
      <c r="J432" s="388"/>
      <c r="K432" s="388"/>
    </row>
    <row r="433">
      <c r="A433" s="307"/>
      <c r="B433" s="307"/>
      <c r="C433" s="88"/>
      <c r="D433" s="88"/>
      <c r="E433" s="307"/>
      <c r="F433" s="307"/>
      <c r="G433" s="307"/>
      <c r="H433" s="307"/>
      <c r="I433" s="536"/>
      <c r="J433" s="388"/>
      <c r="K433" s="388"/>
    </row>
    <row r="434">
      <c r="A434" s="307"/>
      <c r="B434" s="307"/>
      <c r="C434" s="88"/>
      <c r="D434" s="88"/>
      <c r="E434" s="307"/>
      <c r="F434" s="307"/>
      <c r="G434" s="307"/>
      <c r="H434" s="307"/>
      <c r="I434" s="536"/>
      <c r="J434" s="388"/>
      <c r="K434" s="388"/>
    </row>
    <row r="435">
      <c r="A435" s="307"/>
      <c r="B435" s="307"/>
      <c r="C435" s="88"/>
      <c r="D435" s="88"/>
      <c r="E435" s="307"/>
      <c r="F435" s="307"/>
      <c r="G435" s="307"/>
      <c r="H435" s="307"/>
      <c r="I435" s="536"/>
      <c r="J435" s="388"/>
      <c r="K435" s="388"/>
    </row>
    <row r="436">
      <c r="A436" s="307"/>
      <c r="B436" s="307"/>
      <c r="C436" s="88"/>
      <c r="D436" s="88"/>
      <c r="E436" s="307"/>
      <c r="F436" s="307"/>
      <c r="G436" s="307"/>
      <c r="H436" s="307"/>
      <c r="I436" s="536"/>
      <c r="J436" s="388"/>
      <c r="K436" s="388"/>
    </row>
    <row r="437">
      <c r="A437" s="307"/>
      <c r="B437" s="307"/>
      <c r="C437" s="88"/>
      <c r="D437" s="88"/>
      <c r="E437" s="307"/>
      <c r="F437" s="307"/>
      <c r="G437" s="307"/>
      <c r="H437" s="307"/>
      <c r="I437" s="536"/>
      <c r="J437" s="388"/>
      <c r="K437" s="388"/>
    </row>
    <row r="438">
      <c r="A438" s="307"/>
      <c r="B438" s="307"/>
      <c r="C438" s="88"/>
      <c r="D438" s="88"/>
      <c r="E438" s="307"/>
      <c r="F438" s="307"/>
      <c r="G438" s="307"/>
      <c r="H438" s="307"/>
      <c r="I438" s="536"/>
      <c r="J438" s="388"/>
      <c r="K438" s="388"/>
    </row>
    <row r="439">
      <c r="A439" s="307"/>
      <c r="B439" s="307"/>
      <c r="C439" s="88"/>
      <c r="D439" s="88"/>
      <c r="E439" s="307"/>
      <c r="F439" s="307"/>
      <c r="G439" s="307"/>
      <c r="H439" s="307"/>
      <c r="I439" s="536"/>
      <c r="J439" s="388"/>
      <c r="K439" s="388"/>
    </row>
    <row r="440">
      <c r="A440" s="307"/>
      <c r="B440" s="307"/>
      <c r="C440" s="88"/>
      <c r="D440" s="88"/>
      <c r="E440" s="307"/>
      <c r="F440" s="307"/>
      <c r="G440" s="307"/>
      <c r="H440" s="307"/>
      <c r="I440" s="536"/>
      <c r="J440" s="388"/>
      <c r="K440" s="388"/>
    </row>
    <row r="441">
      <c r="A441" s="307"/>
      <c r="B441" s="307"/>
      <c r="C441" s="88"/>
      <c r="D441" s="88"/>
      <c r="E441" s="307"/>
      <c r="F441" s="307"/>
      <c r="G441" s="307"/>
      <c r="H441" s="307"/>
      <c r="I441" s="536"/>
      <c r="J441" s="388"/>
      <c r="K441" s="388"/>
    </row>
    <row r="442">
      <c r="A442" s="307"/>
      <c r="B442" s="307"/>
      <c r="C442" s="88"/>
      <c r="D442" s="88"/>
      <c r="E442" s="307"/>
      <c r="F442" s="307"/>
      <c r="G442" s="307"/>
      <c r="H442" s="307"/>
      <c r="I442" s="536"/>
      <c r="J442" s="388"/>
      <c r="K442" s="388"/>
    </row>
    <row r="443">
      <c r="A443" s="307"/>
      <c r="B443" s="307"/>
      <c r="C443" s="88"/>
      <c r="D443" s="88"/>
      <c r="E443" s="307"/>
      <c r="F443" s="307"/>
      <c r="G443" s="307"/>
      <c r="H443" s="307"/>
      <c r="I443" s="536"/>
      <c r="J443" s="388"/>
      <c r="K443" s="388"/>
    </row>
    <row r="444">
      <c r="A444" s="307"/>
      <c r="B444" s="307"/>
      <c r="C444" s="88"/>
      <c r="D444" s="88"/>
      <c r="E444" s="307"/>
      <c r="F444" s="307"/>
      <c r="G444" s="307"/>
      <c r="H444" s="307"/>
      <c r="I444" s="536"/>
      <c r="J444" s="388"/>
      <c r="K444" s="388"/>
    </row>
    <row r="445">
      <c r="A445" s="307"/>
      <c r="B445" s="307"/>
      <c r="C445" s="88"/>
      <c r="D445" s="88"/>
      <c r="E445" s="307"/>
      <c r="F445" s="307"/>
      <c r="G445" s="307"/>
      <c r="H445" s="307"/>
      <c r="I445" s="536"/>
      <c r="J445" s="388"/>
      <c r="K445" s="388"/>
    </row>
    <row r="446">
      <c r="A446" s="307"/>
      <c r="B446" s="307"/>
      <c r="C446" s="88"/>
      <c r="D446" s="88"/>
      <c r="E446" s="307"/>
      <c r="F446" s="307"/>
      <c r="G446" s="307"/>
      <c r="H446" s="307"/>
      <c r="I446" s="536"/>
      <c r="J446" s="388"/>
      <c r="K446" s="388"/>
    </row>
    <row r="447">
      <c r="A447" s="307"/>
      <c r="B447" s="307"/>
      <c r="C447" s="88"/>
      <c r="D447" s="88"/>
      <c r="E447" s="307"/>
      <c r="F447" s="307"/>
      <c r="G447" s="307"/>
      <c r="H447" s="307"/>
      <c r="I447" s="536"/>
      <c r="J447" s="388"/>
      <c r="K447" s="388"/>
    </row>
    <row r="448">
      <c r="A448" s="307"/>
      <c r="B448" s="307"/>
      <c r="C448" s="88"/>
      <c r="D448" s="88"/>
      <c r="E448" s="307"/>
      <c r="F448" s="307"/>
      <c r="G448" s="307"/>
      <c r="H448" s="307"/>
      <c r="I448" s="536"/>
      <c r="J448" s="388"/>
      <c r="K448" s="388"/>
    </row>
    <row r="449">
      <c r="A449" s="307"/>
      <c r="B449" s="307"/>
      <c r="C449" s="88"/>
      <c r="D449" s="88"/>
      <c r="E449" s="307"/>
      <c r="F449" s="307"/>
      <c r="G449" s="307"/>
      <c r="H449" s="307"/>
      <c r="I449" s="536"/>
      <c r="J449" s="388"/>
      <c r="K449" s="388"/>
    </row>
    <row r="450">
      <c r="A450" s="307"/>
      <c r="B450" s="307"/>
      <c r="C450" s="88"/>
      <c r="D450" s="88"/>
      <c r="E450" s="307"/>
      <c r="F450" s="307"/>
      <c r="G450" s="307"/>
      <c r="H450" s="307"/>
      <c r="I450" s="536"/>
      <c r="J450" s="388"/>
      <c r="K450" s="388"/>
    </row>
    <row r="451">
      <c r="A451" s="307"/>
      <c r="B451" s="307"/>
      <c r="C451" s="88"/>
      <c r="D451" s="88"/>
      <c r="E451" s="307"/>
      <c r="F451" s="307"/>
      <c r="G451" s="307"/>
      <c r="H451" s="307"/>
      <c r="I451" s="536"/>
      <c r="J451" s="388"/>
      <c r="K451" s="388"/>
    </row>
    <row r="452">
      <c r="A452" s="307"/>
      <c r="B452" s="307"/>
      <c r="C452" s="88"/>
      <c r="D452" s="88"/>
      <c r="E452" s="307"/>
      <c r="F452" s="307"/>
      <c r="G452" s="307"/>
      <c r="H452" s="307"/>
      <c r="I452" s="536"/>
      <c r="J452" s="388"/>
      <c r="K452" s="388"/>
    </row>
    <row r="453">
      <c r="A453" s="307"/>
      <c r="B453" s="307"/>
      <c r="C453" s="88"/>
      <c r="D453" s="88"/>
      <c r="E453" s="307"/>
      <c r="F453" s="307"/>
      <c r="G453" s="307"/>
      <c r="H453" s="307"/>
      <c r="I453" s="536"/>
      <c r="J453" s="388"/>
      <c r="K453" s="388"/>
    </row>
    <row r="454">
      <c r="A454" s="307"/>
      <c r="B454" s="307"/>
      <c r="C454" s="88"/>
      <c r="D454" s="88"/>
      <c r="E454" s="307"/>
      <c r="F454" s="307"/>
      <c r="G454" s="307"/>
      <c r="H454" s="307"/>
      <c r="I454" s="536"/>
      <c r="J454" s="388"/>
      <c r="K454" s="388"/>
    </row>
    <row r="455">
      <c r="A455" s="307"/>
      <c r="B455" s="307"/>
      <c r="C455" s="88"/>
      <c r="D455" s="88"/>
      <c r="E455" s="307"/>
      <c r="F455" s="307"/>
      <c r="G455" s="307"/>
      <c r="H455" s="307"/>
      <c r="I455" s="536"/>
      <c r="J455" s="388"/>
      <c r="K455" s="388"/>
    </row>
    <row r="456">
      <c r="A456" s="307"/>
      <c r="B456" s="307"/>
      <c r="C456" s="88"/>
      <c r="D456" s="88"/>
      <c r="E456" s="307"/>
      <c r="F456" s="307"/>
      <c r="G456" s="307"/>
      <c r="H456" s="307"/>
      <c r="I456" s="536"/>
      <c r="J456" s="388"/>
      <c r="K456" s="388"/>
    </row>
    <row r="457">
      <c r="A457" s="307"/>
      <c r="B457" s="307"/>
      <c r="C457" s="88"/>
      <c r="D457" s="88"/>
      <c r="E457" s="307"/>
      <c r="F457" s="307"/>
      <c r="G457" s="307"/>
      <c r="H457" s="307"/>
      <c r="I457" s="536"/>
      <c r="J457" s="388"/>
      <c r="K457" s="388"/>
    </row>
    <row r="458">
      <c r="A458" s="307"/>
      <c r="B458" s="307"/>
      <c r="C458" s="88"/>
      <c r="D458" s="88"/>
      <c r="E458" s="307"/>
      <c r="F458" s="307"/>
      <c r="G458" s="307"/>
      <c r="H458" s="307"/>
      <c r="I458" s="536"/>
      <c r="J458" s="388"/>
      <c r="K458" s="388"/>
    </row>
    <row r="459">
      <c r="A459" s="307"/>
      <c r="B459" s="307"/>
      <c r="C459" s="88"/>
      <c r="D459" s="88"/>
      <c r="E459" s="307"/>
      <c r="F459" s="307"/>
      <c r="G459" s="307"/>
      <c r="H459" s="307"/>
      <c r="I459" s="536"/>
      <c r="J459" s="388"/>
      <c r="K459" s="388"/>
    </row>
    <row r="460">
      <c r="A460" s="307"/>
      <c r="B460" s="307"/>
      <c r="C460" s="88"/>
      <c r="D460" s="88"/>
      <c r="E460" s="307"/>
      <c r="F460" s="307"/>
      <c r="G460" s="307"/>
      <c r="H460" s="307"/>
      <c r="I460" s="536"/>
      <c r="J460" s="388"/>
      <c r="K460" s="388"/>
    </row>
    <row r="461">
      <c r="A461" s="307"/>
      <c r="B461" s="307"/>
      <c r="C461" s="88"/>
      <c r="D461" s="88"/>
      <c r="E461" s="307"/>
      <c r="F461" s="307"/>
      <c r="G461" s="307"/>
      <c r="H461" s="307"/>
      <c r="I461" s="536"/>
      <c r="J461" s="388"/>
      <c r="K461" s="388"/>
    </row>
    <row r="462">
      <c r="A462" s="307"/>
      <c r="B462" s="307"/>
      <c r="C462" s="88"/>
      <c r="D462" s="88"/>
      <c r="E462" s="307"/>
      <c r="F462" s="307"/>
      <c r="G462" s="307"/>
      <c r="H462" s="307"/>
      <c r="I462" s="536"/>
      <c r="J462" s="388"/>
      <c r="K462" s="388"/>
    </row>
    <row r="463">
      <c r="A463" s="307"/>
      <c r="B463" s="307"/>
      <c r="C463" s="88"/>
      <c r="D463" s="88"/>
      <c r="E463" s="307"/>
      <c r="F463" s="307"/>
      <c r="G463" s="307"/>
      <c r="H463" s="307"/>
      <c r="I463" s="536"/>
      <c r="J463" s="388"/>
      <c r="K463" s="388"/>
    </row>
    <row r="464">
      <c r="A464" s="307"/>
      <c r="B464" s="307"/>
      <c r="C464" s="88"/>
      <c r="D464" s="88"/>
      <c r="E464" s="307"/>
      <c r="F464" s="307"/>
      <c r="G464" s="307"/>
      <c r="H464" s="307"/>
      <c r="I464" s="536"/>
      <c r="J464" s="388"/>
      <c r="K464" s="388"/>
    </row>
    <row r="465">
      <c r="A465" s="307"/>
      <c r="B465" s="307"/>
      <c r="C465" s="88"/>
      <c r="D465" s="88"/>
      <c r="E465" s="307"/>
      <c r="F465" s="307"/>
      <c r="G465" s="307"/>
      <c r="H465" s="307"/>
      <c r="I465" s="536"/>
      <c r="J465" s="388"/>
      <c r="K465" s="388"/>
    </row>
    <row r="466">
      <c r="A466" s="307"/>
      <c r="B466" s="307"/>
      <c r="C466" s="88"/>
      <c r="D466" s="88"/>
      <c r="E466" s="307"/>
      <c r="F466" s="307"/>
      <c r="G466" s="307"/>
      <c r="H466" s="307"/>
      <c r="I466" s="536"/>
      <c r="J466" s="388"/>
      <c r="K466" s="388"/>
    </row>
    <row r="467">
      <c r="A467" s="307"/>
      <c r="B467" s="307"/>
      <c r="C467" s="88"/>
      <c r="D467" s="88"/>
      <c r="E467" s="307"/>
      <c r="F467" s="307"/>
      <c r="G467" s="307"/>
      <c r="H467" s="307"/>
      <c r="I467" s="536"/>
      <c r="J467" s="388"/>
      <c r="K467" s="388"/>
    </row>
    <row r="468">
      <c r="A468" s="307"/>
      <c r="B468" s="307"/>
      <c r="C468" s="88"/>
      <c r="D468" s="88"/>
      <c r="E468" s="307"/>
      <c r="F468" s="307"/>
      <c r="G468" s="307"/>
      <c r="H468" s="307"/>
      <c r="I468" s="536"/>
      <c r="J468" s="388"/>
      <c r="K468" s="388"/>
    </row>
    <row r="469">
      <c r="A469" s="307"/>
      <c r="B469" s="307"/>
      <c r="C469" s="88"/>
      <c r="D469" s="88"/>
      <c r="E469" s="307"/>
      <c r="F469" s="307"/>
      <c r="G469" s="307"/>
      <c r="H469" s="307"/>
      <c r="I469" s="536"/>
      <c r="J469" s="388"/>
      <c r="K469" s="388"/>
    </row>
    <row r="470">
      <c r="A470" s="307"/>
      <c r="B470" s="307"/>
      <c r="C470" s="88"/>
      <c r="D470" s="88"/>
      <c r="E470" s="307"/>
      <c r="F470" s="307"/>
      <c r="G470" s="307"/>
      <c r="H470" s="307"/>
      <c r="I470" s="536"/>
      <c r="J470" s="388"/>
      <c r="K470" s="388"/>
    </row>
    <row r="471">
      <c r="A471" s="307"/>
      <c r="B471" s="307"/>
      <c r="C471" s="88"/>
      <c r="D471" s="88"/>
      <c r="E471" s="307"/>
      <c r="F471" s="307"/>
      <c r="G471" s="307"/>
      <c r="H471" s="307"/>
      <c r="I471" s="536"/>
      <c r="J471" s="388"/>
      <c r="K471" s="388"/>
    </row>
    <row r="472">
      <c r="A472" s="307"/>
      <c r="B472" s="307"/>
      <c r="C472" s="88"/>
      <c r="D472" s="88"/>
      <c r="E472" s="307"/>
      <c r="F472" s="307"/>
      <c r="G472" s="307"/>
      <c r="H472" s="307"/>
      <c r="I472" s="536"/>
      <c r="J472" s="388"/>
      <c r="K472" s="388"/>
    </row>
    <row r="473">
      <c r="A473" s="307"/>
      <c r="B473" s="307"/>
      <c r="C473" s="88"/>
      <c r="D473" s="88"/>
      <c r="E473" s="307"/>
      <c r="F473" s="307"/>
      <c r="G473" s="307"/>
      <c r="H473" s="307"/>
      <c r="I473" s="536"/>
      <c r="J473" s="388"/>
      <c r="K473" s="388"/>
    </row>
    <row r="474">
      <c r="A474" s="307"/>
      <c r="B474" s="307"/>
      <c r="C474" s="88"/>
      <c r="D474" s="88"/>
      <c r="E474" s="307"/>
      <c r="F474" s="307"/>
      <c r="G474" s="307"/>
      <c r="H474" s="307"/>
      <c r="I474" s="536"/>
      <c r="J474" s="388"/>
      <c r="K474" s="388"/>
    </row>
    <row r="475">
      <c r="A475" s="307"/>
      <c r="B475" s="307"/>
      <c r="C475" s="88"/>
      <c r="D475" s="88"/>
      <c r="E475" s="307"/>
      <c r="F475" s="307"/>
      <c r="G475" s="307"/>
      <c r="H475" s="307"/>
      <c r="I475" s="536"/>
      <c r="J475" s="388"/>
      <c r="K475" s="388"/>
    </row>
    <row r="476">
      <c r="A476" s="307"/>
      <c r="B476" s="307"/>
      <c r="C476" s="88"/>
      <c r="D476" s="88"/>
      <c r="E476" s="307"/>
      <c r="F476" s="307"/>
      <c r="G476" s="307"/>
      <c r="H476" s="307"/>
      <c r="I476" s="536"/>
      <c r="J476" s="388"/>
      <c r="K476" s="388"/>
    </row>
    <row r="477">
      <c r="A477" s="307"/>
      <c r="B477" s="307"/>
      <c r="C477" s="88"/>
      <c r="D477" s="88"/>
      <c r="E477" s="307"/>
      <c r="F477" s="307"/>
      <c r="G477" s="307"/>
      <c r="H477" s="307"/>
      <c r="I477" s="536"/>
      <c r="J477" s="388"/>
      <c r="K477" s="388"/>
    </row>
    <row r="478">
      <c r="A478" s="307"/>
      <c r="B478" s="307"/>
      <c r="C478" s="88"/>
      <c r="D478" s="88"/>
      <c r="E478" s="307"/>
      <c r="F478" s="307"/>
      <c r="G478" s="307"/>
      <c r="H478" s="307"/>
      <c r="I478" s="536"/>
      <c r="J478" s="388"/>
      <c r="K478" s="388"/>
    </row>
    <row r="479">
      <c r="A479" s="307"/>
      <c r="B479" s="307"/>
      <c r="C479" s="88"/>
      <c r="D479" s="88"/>
      <c r="E479" s="307"/>
      <c r="F479" s="307"/>
      <c r="G479" s="307"/>
      <c r="H479" s="307"/>
      <c r="I479" s="536"/>
      <c r="J479" s="388"/>
      <c r="K479" s="388"/>
    </row>
    <row r="480">
      <c r="A480" s="307"/>
      <c r="B480" s="307"/>
      <c r="C480" s="88"/>
      <c r="D480" s="88"/>
      <c r="E480" s="307"/>
      <c r="F480" s="307"/>
      <c r="G480" s="307"/>
      <c r="H480" s="307"/>
      <c r="I480" s="536"/>
      <c r="J480" s="388"/>
      <c r="K480" s="388"/>
    </row>
    <row r="481">
      <c r="A481" s="307"/>
      <c r="B481" s="307"/>
      <c r="C481" s="88"/>
      <c r="D481" s="88"/>
      <c r="E481" s="307"/>
      <c r="F481" s="307"/>
      <c r="G481" s="307"/>
      <c r="H481" s="307"/>
      <c r="I481" s="536"/>
      <c r="J481" s="388"/>
      <c r="K481" s="388"/>
    </row>
    <row r="482">
      <c r="A482" s="307"/>
      <c r="B482" s="307"/>
      <c r="C482" s="88"/>
      <c r="D482" s="88"/>
      <c r="E482" s="307"/>
      <c r="F482" s="307"/>
      <c r="G482" s="307"/>
      <c r="H482" s="307"/>
      <c r="I482" s="536"/>
      <c r="J482" s="388"/>
      <c r="K482" s="388"/>
    </row>
    <row r="483">
      <c r="A483" s="307"/>
      <c r="B483" s="307"/>
      <c r="C483" s="88"/>
      <c r="D483" s="88"/>
      <c r="E483" s="307"/>
      <c r="F483" s="307"/>
      <c r="G483" s="307"/>
      <c r="H483" s="307"/>
      <c r="I483" s="536"/>
      <c r="J483" s="388"/>
      <c r="K483" s="388"/>
    </row>
    <row r="484">
      <c r="A484" s="307"/>
      <c r="B484" s="307"/>
      <c r="C484" s="88"/>
      <c r="D484" s="88"/>
      <c r="E484" s="307"/>
      <c r="F484" s="307"/>
      <c r="G484" s="307"/>
      <c r="H484" s="307"/>
      <c r="I484" s="536"/>
      <c r="J484" s="388"/>
      <c r="K484" s="388"/>
    </row>
    <row r="485">
      <c r="A485" s="307"/>
      <c r="B485" s="307"/>
      <c r="C485" s="88"/>
      <c r="D485" s="88"/>
      <c r="E485" s="307"/>
      <c r="F485" s="307"/>
      <c r="G485" s="307"/>
      <c r="H485" s="307"/>
      <c r="I485" s="536"/>
      <c r="J485" s="388"/>
      <c r="K485" s="388"/>
    </row>
    <row r="486">
      <c r="A486" s="307"/>
      <c r="B486" s="307"/>
      <c r="C486" s="88"/>
      <c r="D486" s="88"/>
      <c r="E486" s="307"/>
      <c r="F486" s="307"/>
      <c r="G486" s="307"/>
      <c r="H486" s="307"/>
      <c r="I486" s="536"/>
      <c r="J486" s="388"/>
      <c r="K486" s="388"/>
    </row>
    <row r="487">
      <c r="A487" s="307"/>
      <c r="B487" s="307"/>
      <c r="C487" s="88"/>
      <c r="D487" s="88"/>
      <c r="E487" s="307"/>
      <c r="F487" s="307"/>
      <c r="G487" s="307"/>
      <c r="H487" s="307"/>
      <c r="I487" s="536"/>
      <c r="J487" s="388"/>
      <c r="K487" s="388"/>
    </row>
    <row r="488">
      <c r="A488" s="307"/>
      <c r="B488" s="307"/>
      <c r="C488" s="88"/>
      <c r="D488" s="88"/>
      <c r="E488" s="307"/>
      <c r="F488" s="307"/>
      <c r="G488" s="307"/>
      <c r="H488" s="307"/>
      <c r="I488" s="536"/>
      <c r="J488" s="388"/>
      <c r="K488" s="388"/>
    </row>
    <row r="489">
      <c r="A489" s="307"/>
      <c r="B489" s="307"/>
      <c r="C489" s="88"/>
      <c r="D489" s="88"/>
      <c r="E489" s="307"/>
      <c r="F489" s="307"/>
      <c r="G489" s="307"/>
      <c r="H489" s="307"/>
      <c r="I489" s="536"/>
      <c r="J489" s="388"/>
      <c r="K489" s="388"/>
    </row>
    <row r="490">
      <c r="A490" s="307"/>
      <c r="B490" s="307"/>
      <c r="C490" s="88"/>
      <c r="D490" s="88"/>
      <c r="E490" s="307"/>
      <c r="F490" s="307"/>
      <c r="G490" s="307"/>
      <c r="H490" s="307"/>
      <c r="I490" s="536"/>
      <c r="J490" s="388"/>
      <c r="K490" s="388"/>
    </row>
    <row r="491">
      <c r="A491" s="307"/>
      <c r="B491" s="307"/>
      <c r="C491" s="88"/>
      <c r="D491" s="88"/>
      <c r="E491" s="307"/>
      <c r="F491" s="307"/>
      <c r="G491" s="307"/>
      <c r="H491" s="307"/>
      <c r="I491" s="536"/>
      <c r="J491" s="388"/>
      <c r="K491" s="388"/>
    </row>
    <row r="492">
      <c r="A492" s="307"/>
      <c r="B492" s="307"/>
      <c r="C492" s="88"/>
      <c r="D492" s="88"/>
      <c r="E492" s="307"/>
      <c r="F492" s="307"/>
      <c r="G492" s="307"/>
      <c r="H492" s="307"/>
      <c r="I492" s="536"/>
      <c r="J492" s="388"/>
      <c r="K492" s="388"/>
    </row>
    <row r="493">
      <c r="A493" s="307"/>
      <c r="B493" s="307"/>
      <c r="C493" s="88"/>
      <c r="D493" s="88"/>
      <c r="E493" s="307"/>
      <c r="F493" s="307"/>
      <c r="G493" s="307"/>
      <c r="H493" s="307"/>
      <c r="I493" s="536"/>
      <c r="J493" s="388"/>
      <c r="K493" s="388"/>
    </row>
    <row r="494">
      <c r="A494" s="307"/>
      <c r="B494" s="307"/>
      <c r="C494" s="88"/>
      <c r="D494" s="88"/>
      <c r="E494" s="307"/>
      <c r="F494" s="307"/>
      <c r="G494" s="307"/>
      <c r="H494" s="307"/>
      <c r="I494" s="536"/>
      <c r="J494" s="388"/>
      <c r="K494" s="388"/>
    </row>
    <row r="495">
      <c r="A495" s="307"/>
      <c r="B495" s="307"/>
      <c r="C495" s="88"/>
      <c r="D495" s="88"/>
      <c r="E495" s="307"/>
      <c r="F495" s="307"/>
      <c r="G495" s="307"/>
      <c r="H495" s="307"/>
      <c r="I495" s="536"/>
      <c r="J495" s="388"/>
      <c r="K495" s="388"/>
    </row>
    <row r="496">
      <c r="A496" s="307"/>
      <c r="B496" s="307"/>
      <c r="C496" s="88"/>
      <c r="D496" s="88"/>
      <c r="E496" s="307"/>
      <c r="F496" s="307"/>
      <c r="G496" s="307"/>
      <c r="H496" s="307"/>
      <c r="I496" s="536"/>
      <c r="J496" s="388"/>
      <c r="K496" s="388"/>
    </row>
    <row r="497">
      <c r="A497" s="307"/>
      <c r="B497" s="307"/>
      <c r="C497" s="88"/>
      <c r="D497" s="88"/>
      <c r="E497" s="307"/>
      <c r="F497" s="307"/>
      <c r="G497" s="307"/>
      <c r="H497" s="307"/>
      <c r="I497" s="536"/>
      <c r="J497" s="388"/>
      <c r="K497" s="388"/>
    </row>
    <row r="498">
      <c r="A498" s="307"/>
      <c r="B498" s="307"/>
      <c r="C498" s="88"/>
      <c r="D498" s="88"/>
      <c r="E498" s="307"/>
      <c r="F498" s="307"/>
      <c r="G498" s="307"/>
      <c r="H498" s="307"/>
      <c r="I498" s="536"/>
      <c r="J498" s="388"/>
      <c r="K498" s="388"/>
    </row>
    <row r="499">
      <c r="A499" s="307"/>
      <c r="B499" s="307"/>
      <c r="C499" s="88"/>
      <c r="D499" s="88"/>
      <c r="E499" s="307"/>
      <c r="F499" s="307"/>
      <c r="G499" s="307"/>
      <c r="H499" s="307"/>
      <c r="I499" s="536"/>
      <c r="J499" s="388"/>
      <c r="K499" s="388"/>
    </row>
    <row r="500">
      <c r="A500" s="307"/>
      <c r="B500" s="307"/>
      <c r="C500" s="88"/>
      <c r="D500" s="88"/>
      <c r="E500" s="307"/>
      <c r="F500" s="307"/>
      <c r="G500" s="307"/>
      <c r="H500" s="307"/>
      <c r="I500" s="536"/>
      <c r="J500" s="388"/>
      <c r="K500" s="388"/>
    </row>
    <row r="501">
      <c r="A501" s="307"/>
      <c r="B501" s="307"/>
      <c r="C501" s="88"/>
      <c r="D501" s="88"/>
      <c r="E501" s="307"/>
      <c r="F501" s="307"/>
      <c r="G501" s="307"/>
      <c r="H501" s="307"/>
      <c r="I501" s="536"/>
      <c r="J501" s="388"/>
      <c r="K501" s="388"/>
    </row>
    <row r="502">
      <c r="A502" s="307"/>
      <c r="B502" s="307"/>
      <c r="C502" s="88"/>
      <c r="D502" s="88"/>
      <c r="E502" s="307"/>
      <c r="F502" s="307"/>
      <c r="G502" s="307"/>
      <c r="H502" s="307"/>
      <c r="I502" s="536"/>
      <c r="J502" s="388"/>
      <c r="K502" s="388"/>
    </row>
    <row r="503">
      <c r="A503" s="307"/>
      <c r="B503" s="307"/>
      <c r="C503" s="88"/>
      <c r="D503" s="88"/>
      <c r="E503" s="307"/>
      <c r="F503" s="307"/>
      <c r="G503" s="307"/>
      <c r="H503" s="307"/>
      <c r="I503" s="536"/>
      <c r="J503" s="388"/>
      <c r="K503" s="388"/>
    </row>
    <row r="504">
      <c r="A504" s="307"/>
      <c r="B504" s="307"/>
      <c r="C504" s="88"/>
      <c r="D504" s="88"/>
      <c r="E504" s="307"/>
      <c r="F504" s="307"/>
      <c r="G504" s="307"/>
      <c r="H504" s="307"/>
      <c r="I504" s="536"/>
      <c r="J504" s="388"/>
      <c r="K504" s="388"/>
    </row>
    <row r="505">
      <c r="A505" s="307"/>
      <c r="B505" s="307"/>
      <c r="C505" s="88"/>
      <c r="D505" s="88"/>
      <c r="E505" s="307"/>
      <c r="F505" s="307"/>
      <c r="G505" s="307"/>
      <c r="H505" s="307"/>
      <c r="I505" s="536"/>
      <c r="J505" s="388"/>
      <c r="K505" s="388"/>
    </row>
    <row r="506">
      <c r="A506" s="307"/>
      <c r="B506" s="307"/>
      <c r="C506" s="88"/>
      <c r="D506" s="88"/>
      <c r="E506" s="307"/>
      <c r="F506" s="307"/>
      <c r="G506" s="307"/>
      <c r="H506" s="307"/>
      <c r="I506" s="536"/>
      <c r="J506" s="388"/>
      <c r="K506" s="388"/>
    </row>
    <row r="507">
      <c r="A507" s="307"/>
      <c r="B507" s="307"/>
      <c r="C507" s="88"/>
      <c r="D507" s="88"/>
      <c r="E507" s="307"/>
      <c r="F507" s="307"/>
      <c r="G507" s="307"/>
      <c r="H507" s="307"/>
      <c r="I507" s="536"/>
      <c r="J507" s="388"/>
      <c r="K507" s="388"/>
    </row>
    <row r="508">
      <c r="A508" s="307"/>
      <c r="B508" s="307"/>
      <c r="C508" s="88"/>
      <c r="D508" s="88"/>
      <c r="E508" s="307"/>
      <c r="F508" s="307"/>
      <c r="G508" s="307"/>
      <c r="H508" s="307"/>
      <c r="I508" s="536"/>
      <c r="J508" s="388"/>
      <c r="K508" s="388"/>
    </row>
    <row r="509">
      <c r="A509" s="307"/>
      <c r="B509" s="307"/>
      <c r="C509" s="88"/>
      <c r="D509" s="88"/>
      <c r="E509" s="307"/>
      <c r="F509" s="307"/>
      <c r="G509" s="307"/>
      <c r="H509" s="307"/>
      <c r="I509" s="536"/>
      <c r="J509" s="388"/>
      <c r="K509" s="388"/>
    </row>
    <row r="510">
      <c r="A510" s="307"/>
      <c r="B510" s="307"/>
      <c r="C510" s="88"/>
      <c r="D510" s="88"/>
      <c r="E510" s="307"/>
      <c r="F510" s="307"/>
      <c r="G510" s="307"/>
      <c r="H510" s="307"/>
      <c r="I510" s="536"/>
      <c r="J510" s="388"/>
      <c r="K510" s="388"/>
    </row>
    <row r="511">
      <c r="A511" s="307"/>
      <c r="B511" s="307"/>
      <c r="C511" s="88"/>
      <c r="D511" s="88"/>
      <c r="E511" s="307"/>
      <c r="F511" s="307"/>
      <c r="G511" s="307"/>
      <c r="H511" s="307"/>
      <c r="I511" s="536"/>
      <c r="J511" s="388"/>
      <c r="K511" s="388"/>
    </row>
    <row r="512">
      <c r="A512" s="307"/>
      <c r="B512" s="307"/>
      <c r="C512" s="88"/>
      <c r="D512" s="88"/>
      <c r="E512" s="307"/>
      <c r="F512" s="307"/>
      <c r="G512" s="307"/>
      <c r="H512" s="307"/>
      <c r="I512" s="536"/>
      <c r="J512" s="388"/>
      <c r="K512" s="388"/>
    </row>
    <row r="513">
      <c r="A513" s="307"/>
      <c r="B513" s="307"/>
      <c r="C513" s="88"/>
      <c r="D513" s="88"/>
      <c r="E513" s="307"/>
      <c r="F513" s="307"/>
      <c r="G513" s="307"/>
      <c r="H513" s="307"/>
      <c r="I513" s="536"/>
      <c r="J513" s="388"/>
      <c r="K513" s="388"/>
    </row>
    <row r="514">
      <c r="A514" s="307"/>
      <c r="B514" s="307"/>
      <c r="C514" s="88"/>
      <c r="D514" s="88"/>
      <c r="E514" s="307"/>
      <c r="F514" s="307"/>
      <c r="G514" s="307"/>
      <c r="H514" s="307"/>
      <c r="I514" s="536"/>
      <c r="J514" s="388"/>
      <c r="K514" s="388"/>
    </row>
    <row r="515">
      <c r="A515" s="307"/>
      <c r="B515" s="307"/>
      <c r="C515" s="88"/>
      <c r="D515" s="88"/>
      <c r="E515" s="307"/>
      <c r="F515" s="307"/>
      <c r="G515" s="307"/>
      <c r="H515" s="307"/>
      <c r="I515" s="536"/>
      <c r="J515" s="388"/>
      <c r="K515" s="388"/>
    </row>
    <row r="516">
      <c r="A516" s="307"/>
      <c r="B516" s="307"/>
      <c r="C516" s="88"/>
      <c r="D516" s="88"/>
      <c r="E516" s="307"/>
      <c r="F516" s="307"/>
      <c r="G516" s="307"/>
      <c r="H516" s="307"/>
      <c r="I516" s="536"/>
      <c r="J516" s="388"/>
      <c r="K516" s="388"/>
    </row>
    <row r="517">
      <c r="A517" s="307"/>
      <c r="B517" s="307"/>
      <c r="C517" s="88"/>
      <c r="D517" s="88"/>
      <c r="E517" s="307"/>
      <c r="F517" s="307"/>
      <c r="G517" s="307"/>
      <c r="H517" s="307"/>
      <c r="I517" s="536"/>
      <c r="J517" s="388"/>
      <c r="K517" s="388"/>
    </row>
    <row r="518">
      <c r="A518" s="307"/>
      <c r="B518" s="307"/>
      <c r="C518" s="88"/>
      <c r="D518" s="88"/>
      <c r="E518" s="307"/>
      <c r="F518" s="307"/>
      <c r="G518" s="307"/>
      <c r="H518" s="307"/>
      <c r="I518" s="536"/>
      <c r="J518" s="388"/>
      <c r="K518" s="388"/>
    </row>
    <row r="519">
      <c r="A519" s="307"/>
      <c r="B519" s="307"/>
      <c r="C519" s="88"/>
      <c r="D519" s="88"/>
      <c r="E519" s="307"/>
      <c r="F519" s="307"/>
      <c r="G519" s="307"/>
      <c r="H519" s="307"/>
      <c r="I519" s="536"/>
      <c r="J519" s="388"/>
      <c r="K519" s="388"/>
    </row>
    <row r="520">
      <c r="A520" s="307"/>
      <c r="B520" s="307"/>
      <c r="C520" s="88"/>
      <c r="D520" s="88"/>
      <c r="E520" s="307"/>
      <c r="F520" s="307"/>
      <c r="G520" s="307"/>
      <c r="H520" s="307"/>
      <c r="I520" s="536"/>
      <c r="J520" s="388"/>
      <c r="K520" s="388"/>
    </row>
    <row r="521">
      <c r="A521" s="307"/>
      <c r="B521" s="307"/>
      <c r="C521" s="88"/>
      <c r="D521" s="88"/>
      <c r="E521" s="307"/>
      <c r="F521" s="307"/>
      <c r="G521" s="307"/>
      <c r="H521" s="307"/>
      <c r="I521" s="536"/>
      <c r="J521" s="388"/>
      <c r="K521" s="388"/>
    </row>
    <row r="522">
      <c r="A522" s="307"/>
      <c r="B522" s="307"/>
      <c r="C522" s="88"/>
      <c r="D522" s="88"/>
      <c r="E522" s="307"/>
      <c r="F522" s="307"/>
      <c r="G522" s="307"/>
      <c r="H522" s="307"/>
      <c r="I522" s="536"/>
      <c r="J522" s="388"/>
      <c r="K522" s="388"/>
    </row>
    <row r="523">
      <c r="A523" s="307"/>
      <c r="B523" s="307"/>
      <c r="C523" s="88"/>
      <c r="D523" s="88"/>
      <c r="E523" s="307"/>
      <c r="F523" s="307"/>
      <c r="G523" s="307"/>
      <c r="H523" s="307"/>
      <c r="I523" s="536"/>
      <c r="J523" s="388"/>
      <c r="K523" s="388"/>
    </row>
    <row r="524">
      <c r="A524" s="307"/>
      <c r="B524" s="307"/>
      <c r="C524" s="88"/>
      <c r="D524" s="88"/>
      <c r="E524" s="307"/>
      <c r="F524" s="307"/>
      <c r="G524" s="307"/>
      <c r="H524" s="307"/>
      <c r="I524" s="536"/>
      <c r="J524" s="388"/>
      <c r="K524" s="388"/>
    </row>
    <row r="525">
      <c r="A525" s="307"/>
      <c r="B525" s="307"/>
      <c r="C525" s="88"/>
      <c r="D525" s="88"/>
      <c r="E525" s="307"/>
      <c r="F525" s="307"/>
      <c r="G525" s="307"/>
      <c r="H525" s="307"/>
      <c r="I525" s="536"/>
      <c r="J525" s="388"/>
      <c r="K525" s="388"/>
    </row>
    <row r="526">
      <c r="A526" s="307"/>
      <c r="B526" s="307"/>
      <c r="C526" s="88"/>
      <c r="D526" s="88"/>
      <c r="E526" s="307"/>
      <c r="F526" s="307"/>
      <c r="G526" s="307"/>
      <c r="H526" s="307"/>
      <c r="I526" s="536"/>
      <c r="J526" s="388"/>
      <c r="K526" s="388"/>
    </row>
    <row r="527">
      <c r="A527" s="307"/>
      <c r="B527" s="307"/>
      <c r="C527" s="88"/>
      <c r="D527" s="88"/>
      <c r="E527" s="307"/>
      <c r="F527" s="307"/>
      <c r="G527" s="307"/>
      <c r="H527" s="307"/>
      <c r="I527" s="536"/>
      <c r="J527" s="388"/>
      <c r="K527" s="388"/>
    </row>
    <row r="528">
      <c r="A528" s="307"/>
      <c r="B528" s="307"/>
      <c r="C528" s="88"/>
      <c r="D528" s="88"/>
      <c r="E528" s="307"/>
      <c r="F528" s="307"/>
      <c r="G528" s="307"/>
      <c r="H528" s="307"/>
      <c r="I528" s="536"/>
      <c r="J528" s="388"/>
      <c r="K528" s="388"/>
    </row>
    <row r="529">
      <c r="A529" s="307"/>
      <c r="B529" s="307"/>
      <c r="C529" s="88"/>
      <c r="D529" s="88"/>
      <c r="E529" s="307"/>
      <c r="F529" s="307"/>
      <c r="G529" s="307"/>
      <c r="H529" s="307"/>
      <c r="I529" s="536"/>
      <c r="J529" s="388"/>
      <c r="K529" s="388"/>
    </row>
    <row r="530">
      <c r="A530" s="307"/>
      <c r="B530" s="307"/>
      <c r="C530" s="88"/>
      <c r="D530" s="88"/>
      <c r="E530" s="307"/>
      <c r="F530" s="307"/>
      <c r="G530" s="307"/>
      <c r="H530" s="307"/>
      <c r="I530" s="536"/>
      <c r="J530" s="388"/>
      <c r="K530" s="388"/>
    </row>
    <row r="531">
      <c r="A531" s="307"/>
      <c r="B531" s="307"/>
      <c r="C531" s="88"/>
      <c r="D531" s="88"/>
      <c r="E531" s="307"/>
      <c r="F531" s="307"/>
      <c r="G531" s="307"/>
      <c r="H531" s="307"/>
      <c r="I531" s="536"/>
      <c r="J531" s="388"/>
      <c r="K531" s="388"/>
    </row>
    <row r="532">
      <c r="A532" s="307"/>
      <c r="B532" s="307"/>
      <c r="C532" s="88"/>
      <c r="D532" s="88"/>
      <c r="E532" s="307"/>
      <c r="F532" s="307"/>
      <c r="G532" s="307"/>
      <c r="H532" s="307"/>
      <c r="I532" s="536"/>
      <c r="J532" s="388"/>
      <c r="K532" s="388"/>
    </row>
    <row r="533">
      <c r="A533" s="307"/>
      <c r="B533" s="307"/>
      <c r="C533" s="88"/>
      <c r="D533" s="88"/>
      <c r="E533" s="307"/>
      <c r="F533" s="307"/>
      <c r="G533" s="307"/>
      <c r="H533" s="307"/>
      <c r="I533" s="536"/>
      <c r="J533" s="388"/>
      <c r="K533" s="388"/>
    </row>
    <row r="534">
      <c r="A534" s="307"/>
      <c r="B534" s="307"/>
      <c r="C534" s="88"/>
      <c r="D534" s="88"/>
      <c r="E534" s="307"/>
      <c r="F534" s="307"/>
      <c r="G534" s="307"/>
      <c r="H534" s="307"/>
      <c r="I534" s="536"/>
      <c r="J534" s="388"/>
      <c r="K534" s="388"/>
    </row>
    <row r="535">
      <c r="A535" s="307"/>
      <c r="B535" s="307"/>
      <c r="C535" s="88"/>
      <c r="D535" s="88"/>
      <c r="E535" s="307"/>
      <c r="F535" s="307"/>
      <c r="G535" s="307"/>
      <c r="H535" s="307"/>
      <c r="I535" s="536"/>
      <c r="J535" s="388"/>
      <c r="K535" s="388"/>
    </row>
    <row r="536">
      <c r="A536" s="307"/>
      <c r="B536" s="307"/>
      <c r="C536" s="88"/>
      <c r="D536" s="88"/>
      <c r="E536" s="307"/>
      <c r="F536" s="307"/>
      <c r="G536" s="307"/>
      <c r="H536" s="307"/>
      <c r="I536" s="536"/>
      <c r="J536" s="388"/>
      <c r="K536" s="388"/>
    </row>
    <row r="537">
      <c r="A537" s="307"/>
      <c r="B537" s="307"/>
      <c r="C537" s="88"/>
      <c r="D537" s="88"/>
      <c r="E537" s="307"/>
      <c r="F537" s="307"/>
      <c r="G537" s="307"/>
      <c r="H537" s="307"/>
      <c r="I537" s="536"/>
      <c r="J537" s="388"/>
      <c r="K537" s="388"/>
    </row>
    <row r="538">
      <c r="A538" s="307"/>
      <c r="B538" s="307"/>
      <c r="C538" s="88"/>
      <c r="D538" s="88"/>
      <c r="E538" s="307"/>
      <c r="F538" s="307"/>
      <c r="G538" s="307"/>
      <c r="H538" s="307"/>
      <c r="I538" s="536"/>
      <c r="J538" s="388"/>
      <c r="K538" s="388"/>
    </row>
    <row r="539">
      <c r="A539" s="307"/>
      <c r="B539" s="307"/>
      <c r="C539" s="88"/>
      <c r="D539" s="88"/>
      <c r="E539" s="307"/>
      <c r="F539" s="307"/>
      <c r="G539" s="307"/>
      <c r="H539" s="307"/>
      <c r="I539" s="536"/>
      <c r="J539" s="388"/>
      <c r="K539" s="388"/>
    </row>
    <row r="540">
      <c r="A540" s="307"/>
      <c r="B540" s="307"/>
      <c r="C540" s="88"/>
      <c r="D540" s="88"/>
      <c r="E540" s="307"/>
      <c r="F540" s="307"/>
      <c r="G540" s="307"/>
      <c r="H540" s="307"/>
      <c r="I540" s="536"/>
      <c r="J540" s="388"/>
      <c r="K540" s="388"/>
    </row>
    <row r="541">
      <c r="A541" s="307"/>
      <c r="B541" s="307"/>
      <c r="C541" s="88"/>
      <c r="D541" s="88"/>
      <c r="E541" s="307"/>
      <c r="F541" s="307"/>
      <c r="G541" s="307"/>
      <c r="H541" s="307"/>
      <c r="I541" s="536"/>
      <c r="J541" s="388"/>
      <c r="K541" s="388"/>
    </row>
    <row r="542">
      <c r="A542" s="307"/>
      <c r="B542" s="307"/>
      <c r="C542" s="88"/>
      <c r="D542" s="88"/>
      <c r="E542" s="307"/>
      <c r="F542" s="307"/>
      <c r="G542" s="307"/>
      <c r="H542" s="307"/>
      <c r="I542" s="536"/>
      <c r="J542" s="388"/>
      <c r="K542" s="388"/>
    </row>
    <row r="543">
      <c r="A543" s="307"/>
      <c r="B543" s="307"/>
      <c r="C543" s="88"/>
      <c r="D543" s="88"/>
      <c r="E543" s="307"/>
      <c r="F543" s="307"/>
      <c r="G543" s="307"/>
      <c r="H543" s="307"/>
      <c r="I543" s="536"/>
      <c r="J543" s="388"/>
      <c r="K543" s="388"/>
    </row>
    <row r="544">
      <c r="A544" s="307"/>
      <c r="B544" s="307"/>
      <c r="C544" s="88"/>
      <c r="D544" s="88"/>
      <c r="E544" s="307"/>
      <c r="F544" s="307"/>
      <c r="G544" s="307"/>
      <c r="H544" s="307"/>
      <c r="I544" s="536"/>
      <c r="J544" s="388"/>
      <c r="K544" s="388"/>
    </row>
    <row r="545">
      <c r="A545" s="307"/>
      <c r="B545" s="307"/>
      <c r="C545" s="88"/>
      <c r="D545" s="88"/>
      <c r="E545" s="307"/>
      <c r="F545" s="307"/>
      <c r="G545" s="307"/>
      <c r="H545" s="307"/>
      <c r="I545" s="536"/>
      <c r="J545" s="388"/>
      <c r="K545" s="388"/>
    </row>
    <row r="546">
      <c r="A546" s="307"/>
      <c r="B546" s="307"/>
      <c r="C546" s="88"/>
      <c r="D546" s="88"/>
      <c r="E546" s="307"/>
      <c r="F546" s="307"/>
      <c r="G546" s="307"/>
      <c r="H546" s="307"/>
      <c r="I546" s="536"/>
      <c r="J546" s="388"/>
      <c r="K546" s="388"/>
    </row>
    <row r="547">
      <c r="A547" s="307"/>
      <c r="B547" s="307"/>
      <c r="C547" s="88"/>
      <c r="D547" s="88"/>
      <c r="E547" s="307"/>
      <c r="F547" s="307"/>
      <c r="G547" s="307"/>
      <c r="H547" s="307"/>
      <c r="I547" s="536"/>
      <c r="J547" s="388"/>
      <c r="K547" s="388"/>
    </row>
    <row r="548">
      <c r="A548" s="307"/>
      <c r="B548" s="307"/>
      <c r="C548" s="88"/>
      <c r="D548" s="88"/>
      <c r="E548" s="307"/>
      <c r="F548" s="307"/>
      <c r="G548" s="307"/>
      <c r="H548" s="307"/>
      <c r="I548" s="536"/>
      <c r="J548" s="388"/>
      <c r="K548" s="388"/>
    </row>
    <row r="549">
      <c r="A549" s="307"/>
      <c r="B549" s="307"/>
      <c r="C549" s="88"/>
      <c r="D549" s="88"/>
      <c r="E549" s="307"/>
      <c r="F549" s="307"/>
      <c r="G549" s="307"/>
      <c r="H549" s="307"/>
      <c r="I549" s="536"/>
      <c r="J549" s="388"/>
      <c r="K549" s="388"/>
    </row>
    <row r="550">
      <c r="A550" s="307"/>
      <c r="B550" s="307"/>
      <c r="C550" s="88"/>
      <c r="D550" s="88"/>
      <c r="E550" s="307"/>
      <c r="F550" s="307"/>
      <c r="G550" s="307"/>
      <c r="H550" s="307"/>
      <c r="I550" s="536"/>
      <c r="J550" s="388"/>
      <c r="K550" s="388"/>
    </row>
    <row r="551">
      <c r="A551" s="307"/>
      <c r="B551" s="307"/>
      <c r="C551" s="88"/>
      <c r="D551" s="88"/>
      <c r="E551" s="307"/>
      <c r="F551" s="307"/>
      <c r="G551" s="307"/>
      <c r="H551" s="307"/>
      <c r="I551" s="536"/>
      <c r="J551" s="388"/>
      <c r="K551" s="388"/>
    </row>
    <row r="552">
      <c r="A552" s="307"/>
      <c r="B552" s="307"/>
      <c r="C552" s="88"/>
      <c r="D552" s="88"/>
      <c r="E552" s="307"/>
      <c r="F552" s="307"/>
      <c r="G552" s="307"/>
      <c r="H552" s="307"/>
      <c r="I552" s="536"/>
      <c r="J552" s="388"/>
      <c r="K552" s="388"/>
    </row>
    <row r="553">
      <c r="A553" s="307"/>
      <c r="B553" s="307"/>
      <c r="C553" s="88"/>
      <c r="D553" s="88"/>
      <c r="E553" s="307"/>
      <c r="F553" s="307"/>
      <c r="G553" s="307"/>
      <c r="H553" s="307"/>
      <c r="I553" s="536"/>
      <c r="J553" s="388"/>
      <c r="K553" s="388"/>
    </row>
    <row r="554">
      <c r="A554" s="307"/>
      <c r="B554" s="307"/>
      <c r="C554" s="88"/>
      <c r="D554" s="88"/>
      <c r="E554" s="307"/>
      <c r="F554" s="307"/>
      <c r="G554" s="307"/>
      <c r="H554" s="307"/>
      <c r="I554" s="536"/>
      <c r="J554" s="388"/>
      <c r="K554" s="388"/>
    </row>
    <row r="555">
      <c r="A555" s="307"/>
      <c r="B555" s="307"/>
      <c r="C555" s="88"/>
      <c r="D555" s="88"/>
      <c r="E555" s="307"/>
      <c r="F555" s="307"/>
      <c r="G555" s="307"/>
      <c r="H555" s="307"/>
      <c r="I555" s="536"/>
      <c r="J555" s="388"/>
      <c r="K555" s="388"/>
    </row>
    <row r="556">
      <c r="A556" s="307"/>
      <c r="B556" s="307"/>
      <c r="C556" s="88"/>
      <c r="D556" s="88"/>
      <c r="E556" s="307"/>
      <c r="F556" s="307"/>
      <c r="G556" s="307"/>
      <c r="H556" s="307"/>
      <c r="I556" s="536"/>
      <c r="J556" s="388"/>
      <c r="K556" s="388"/>
    </row>
    <row r="557">
      <c r="A557" s="307"/>
      <c r="B557" s="307"/>
      <c r="C557" s="88"/>
      <c r="D557" s="88"/>
      <c r="E557" s="307"/>
      <c r="F557" s="307"/>
      <c r="G557" s="307"/>
      <c r="H557" s="307"/>
      <c r="I557" s="536"/>
      <c r="J557" s="388"/>
      <c r="K557" s="388"/>
    </row>
    <row r="558">
      <c r="A558" s="307"/>
      <c r="B558" s="307"/>
      <c r="C558" s="88"/>
      <c r="D558" s="88"/>
      <c r="E558" s="307"/>
      <c r="F558" s="307"/>
      <c r="G558" s="307"/>
      <c r="H558" s="307"/>
      <c r="I558" s="536"/>
      <c r="J558" s="388"/>
      <c r="K558" s="388"/>
    </row>
    <row r="559">
      <c r="A559" s="307"/>
      <c r="B559" s="307"/>
      <c r="C559" s="88"/>
      <c r="D559" s="88"/>
      <c r="E559" s="307"/>
      <c r="F559" s="307"/>
      <c r="G559" s="307"/>
      <c r="H559" s="307"/>
      <c r="I559" s="536"/>
      <c r="J559" s="388"/>
      <c r="K559" s="388"/>
    </row>
    <row r="560">
      <c r="A560" s="307"/>
      <c r="B560" s="307"/>
      <c r="C560" s="88"/>
      <c r="D560" s="88"/>
      <c r="E560" s="307"/>
      <c r="F560" s="307"/>
      <c r="G560" s="307"/>
      <c r="H560" s="307"/>
      <c r="I560" s="536"/>
      <c r="J560" s="388"/>
      <c r="K560" s="388"/>
    </row>
    <row r="561">
      <c r="A561" s="307"/>
      <c r="B561" s="307"/>
      <c r="C561" s="88"/>
      <c r="D561" s="88"/>
      <c r="E561" s="307"/>
      <c r="F561" s="307"/>
      <c r="G561" s="307"/>
      <c r="H561" s="307"/>
      <c r="I561" s="536"/>
      <c r="J561" s="388"/>
      <c r="K561" s="388"/>
    </row>
    <row r="562">
      <c r="A562" s="307"/>
      <c r="B562" s="307"/>
      <c r="C562" s="88"/>
      <c r="D562" s="88"/>
      <c r="E562" s="307"/>
      <c r="F562" s="307"/>
      <c r="G562" s="307"/>
      <c r="H562" s="307"/>
      <c r="I562" s="536"/>
      <c r="J562" s="388"/>
      <c r="K562" s="388"/>
    </row>
    <row r="563">
      <c r="A563" s="307"/>
      <c r="B563" s="307"/>
      <c r="C563" s="88"/>
      <c r="D563" s="88"/>
      <c r="E563" s="307"/>
      <c r="F563" s="307"/>
      <c r="G563" s="307"/>
      <c r="H563" s="307"/>
      <c r="I563" s="536"/>
      <c r="J563" s="388"/>
      <c r="K563" s="388"/>
    </row>
    <row r="564">
      <c r="A564" s="307"/>
      <c r="B564" s="307"/>
      <c r="C564" s="88"/>
      <c r="D564" s="88"/>
      <c r="E564" s="307"/>
      <c r="F564" s="307"/>
      <c r="G564" s="307"/>
      <c r="H564" s="307"/>
      <c r="I564" s="536"/>
      <c r="J564" s="388"/>
      <c r="K564" s="388"/>
    </row>
    <row r="565">
      <c r="A565" s="307"/>
      <c r="B565" s="307"/>
      <c r="C565" s="88"/>
      <c r="D565" s="88"/>
      <c r="E565" s="307"/>
      <c r="F565" s="307"/>
      <c r="G565" s="307"/>
      <c r="H565" s="307"/>
      <c r="I565" s="536"/>
      <c r="J565" s="388"/>
      <c r="K565" s="388"/>
    </row>
    <row r="566">
      <c r="A566" s="307"/>
      <c r="B566" s="307"/>
      <c r="C566" s="88"/>
      <c r="D566" s="88"/>
      <c r="E566" s="307"/>
      <c r="F566" s="307"/>
      <c r="G566" s="307"/>
      <c r="H566" s="307"/>
      <c r="I566" s="536"/>
      <c r="J566" s="388"/>
      <c r="K566" s="388"/>
    </row>
    <row r="567">
      <c r="A567" s="307"/>
      <c r="B567" s="307"/>
      <c r="C567" s="88"/>
      <c r="D567" s="88"/>
      <c r="E567" s="307"/>
      <c r="F567" s="307"/>
      <c r="G567" s="307"/>
      <c r="H567" s="307"/>
      <c r="I567" s="536"/>
      <c r="J567" s="388"/>
      <c r="K567" s="388"/>
    </row>
    <row r="568">
      <c r="A568" s="307"/>
      <c r="B568" s="307"/>
      <c r="C568" s="88"/>
      <c r="D568" s="88"/>
      <c r="E568" s="307"/>
      <c r="F568" s="307"/>
      <c r="G568" s="307"/>
      <c r="H568" s="307"/>
      <c r="I568" s="536"/>
      <c r="J568" s="388"/>
      <c r="K568" s="388"/>
    </row>
    <row r="569">
      <c r="A569" s="307"/>
      <c r="B569" s="307"/>
      <c r="C569" s="88"/>
      <c r="D569" s="88"/>
      <c r="E569" s="307"/>
      <c r="F569" s="307"/>
      <c r="G569" s="307"/>
      <c r="H569" s="307"/>
      <c r="I569" s="536"/>
      <c r="J569" s="388"/>
      <c r="K569" s="388"/>
    </row>
    <row r="570">
      <c r="A570" s="307"/>
      <c r="B570" s="307"/>
      <c r="C570" s="88"/>
      <c r="D570" s="88"/>
      <c r="E570" s="307"/>
      <c r="F570" s="307"/>
      <c r="G570" s="307"/>
      <c r="H570" s="307"/>
      <c r="I570" s="536"/>
      <c r="J570" s="388"/>
      <c r="K570" s="388"/>
    </row>
    <row r="571">
      <c r="A571" s="307"/>
      <c r="B571" s="307"/>
      <c r="C571" s="88"/>
      <c r="D571" s="88"/>
      <c r="E571" s="307"/>
      <c r="F571" s="307"/>
      <c r="G571" s="307"/>
      <c r="H571" s="307"/>
      <c r="I571" s="536"/>
      <c r="J571" s="388"/>
      <c r="K571" s="388"/>
    </row>
    <row r="572">
      <c r="A572" s="307"/>
      <c r="B572" s="307"/>
      <c r="C572" s="88"/>
      <c r="D572" s="88"/>
      <c r="E572" s="307"/>
      <c r="F572" s="307"/>
      <c r="G572" s="307"/>
      <c r="H572" s="307"/>
      <c r="I572" s="536"/>
      <c r="J572" s="388"/>
      <c r="K572" s="388"/>
    </row>
    <row r="573">
      <c r="A573" s="307"/>
      <c r="B573" s="307"/>
      <c r="C573" s="88"/>
      <c r="D573" s="88"/>
      <c r="E573" s="307"/>
      <c r="F573" s="307"/>
      <c r="G573" s="307"/>
      <c r="H573" s="307"/>
      <c r="I573" s="536"/>
      <c r="J573" s="388"/>
      <c r="K573" s="388"/>
    </row>
    <row r="574">
      <c r="A574" s="307"/>
      <c r="B574" s="307"/>
      <c r="C574" s="88"/>
      <c r="D574" s="88"/>
      <c r="E574" s="307"/>
      <c r="F574" s="307"/>
      <c r="G574" s="307"/>
      <c r="H574" s="307"/>
      <c r="I574" s="536"/>
      <c r="J574" s="388"/>
      <c r="K574" s="388"/>
    </row>
    <row r="575">
      <c r="A575" s="307"/>
      <c r="B575" s="307"/>
      <c r="C575" s="88"/>
      <c r="D575" s="88"/>
      <c r="E575" s="307"/>
      <c r="F575" s="307"/>
      <c r="G575" s="307"/>
      <c r="H575" s="307"/>
      <c r="I575" s="536"/>
      <c r="J575" s="388"/>
      <c r="K575" s="388"/>
    </row>
    <row r="576">
      <c r="A576" s="307"/>
      <c r="B576" s="307"/>
      <c r="C576" s="88"/>
      <c r="D576" s="88"/>
      <c r="E576" s="307"/>
      <c r="F576" s="307"/>
      <c r="G576" s="307"/>
      <c r="H576" s="307"/>
      <c r="I576" s="536"/>
      <c r="J576" s="388"/>
      <c r="K576" s="388"/>
    </row>
    <row r="577">
      <c r="A577" s="307"/>
      <c r="B577" s="307"/>
      <c r="C577" s="88"/>
      <c r="D577" s="88"/>
      <c r="E577" s="307"/>
      <c r="F577" s="307"/>
      <c r="G577" s="307"/>
      <c r="H577" s="307"/>
      <c r="I577" s="536"/>
      <c r="J577" s="388"/>
      <c r="K577" s="388"/>
    </row>
    <row r="578">
      <c r="A578" s="307"/>
      <c r="B578" s="307"/>
      <c r="C578" s="88"/>
      <c r="D578" s="88"/>
      <c r="E578" s="307"/>
      <c r="F578" s="307"/>
      <c r="G578" s="307"/>
      <c r="H578" s="307"/>
      <c r="I578" s="536"/>
      <c r="J578" s="388"/>
      <c r="K578" s="388"/>
    </row>
    <row r="579">
      <c r="A579" s="307"/>
      <c r="B579" s="307"/>
      <c r="C579" s="88"/>
      <c r="D579" s="88"/>
      <c r="E579" s="307"/>
      <c r="F579" s="307"/>
      <c r="G579" s="307"/>
      <c r="H579" s="307"/>
      <c r="I579" s="536"/>
      <c r="J579" s="388"/>
      <c r="K579" s="388"/>
    </row>
    <row r="580">
      <c r="A580" s="307"/>
      <c r="B580" s="307"/>
      <c r="C580" s="88"/>
      <c r="D580" s="88"/>
      <c r="E580" s="307"/>
      <c r="F580" s="307"/>
      <c r="G580" s="307"/>
      <c r="H580" s="307"/>
      <c r="I580" s="536"/>
      <c r="J580" s="388"/>
      <c r="K580" s="388"/>
    </row>
    <row r="581">
      <c r="A581" s="307"/>
      <c r="B581" s="307"/>
      <c r="C581" s="88"/>
      <c r="D581" s="88"/>
      <c r="E581" s="307"/>
      <c r="F581" s="307"/>
      <c r="G581" s="307"/>
      <c r="H581" s="307"/>
      <c r="I581" s="536"/>
      <c r="J581" s="388"/>
      <c r="K581" s="388"/>
    </row>
    <row r="582">
      <c r="A582" s="307"/>
      <c r="B582" s="307"/>
      <c r="C582" s="88"/>
      <c r="D582" s="88"/>
      <c r="E582" s="307"/>
      <c r="F582" s="307"/>
      <c r="G582" s="307"/>
      <c r="H582" s="307"/>
      <c r="I582" s="536"/>
      <c r="J582" s="388"/>
      <c r="K582" s="388"/>
    </row>
    <row r="583">
      <c r="A583" s="307"/>
      <c r="B583" s="307"/>
      <c r="C583" s="88"/>
      <c r="D583" s="88"/>
      <c r="E583" s="307"/>
      <c r="F583" s="307"/>
      <c r="G583" s="307"/>
      <c r="H583" s="307"/>
      <c r="I583" s="536"/>
      <c r="J583" s="388"/>
      <c r="K583" s="388"/>
    </row>
    <row r="584">
      <c r="A584" s="307"/>
      <c r="B584" s="307"/>
      <c r="C584" s="88"/>
      <c r="D584" s="88"/>
      <c r="E584" s="307"/>
      <c r="F584" s="307"/>
      <c r="G584" s="307"/>
      <c r="H584" s="307"/>
      <c r="I584" s="536"/>
      <c r="J584" s="388"/>
      <c r="K584" s="388"/>
    </row>
    <row r="585">
      <c r="A585" s="307"/>
      <c r="B585" s="307"/>
      <c r="C585" s="88"/>
      <c r="D585" s="88"/>
      <c r="E585" s="307"/>
      <c r="F585" s="307"/>
      <c r="G585" s="307"/>
      <c r="H585" s="307"/>
      <c r="I585" s="536"/>
      <c r="J585" s="388"/>
      <c r="K585" s="388"/>
    </row>
    <row r="586">
      <c r="A586" s="307"/>
      <c r="B586" s="307"/>
      <c r="C586" s="88"/>
      <c r="D586" s="88"/>
      <c r="E586" s="307"/>
      <c r="F586" s="307"/>
      <c r="G586" s="307"/>
      <c r="H586" s="307"/>
      <c r="I586" s="536"/>
      <c r="J586" s="388"/>
      <c r="K586" s="388"/>
    </row>
    <row r="587">
      <c r="A587" s="307"/>
      <c r="B587" s="307"/>
      <c r="C587" s="88"/>
      <c r="D587" s="88"/>
      <c r="E587" s="307"/>
      <c r="F587" s="307"/>
      <c r="G587" s="307"/>
      <c r="H587" s="307"/>
      <c r="I587" s="536"/>
      <c r="J587" s="388"/>
      <c r="K587" s="388"/>
    </row>
    <row r="588">
      <c r="A588" s="307"/>
      <c r="B588" s="307"/>
      <c r="C588" s="88"/>
      <c r="D588" s="88"/>
      <c r="E588" s="307"/>
      <c r="F588" s="307"/>
      <c r="G588" s="307"/>
      <c r="H588" s="307"/>
      <c r="I588" s="536"/>
      <c r="J588" s="388"/>
      <c r="K588" s="388"/>
    </row>
    <row r="589">
      <c r="A589" s="307"/>
      <c r="B589" s="307"/>
      <c r="C589" s="88"/>
      <c r="D589" s="88"/>
      <c r="E589" s="307"/>
      <c r="F589" s="307"/>
      <c r="G589" s="307"/>
      <c r="H589" s="307"/>
      <c r="I589" s="536"/>
      <c r="J589" s="388"/>
      <c r="K589" s="388"/>
    </row>
    <row r="590">
      <c r="A590" s="307"/>
      <c r="B590" s="307"/>
      <c r="C590" s="88"/>
      <c r="D590" s="88"/>
      <c r="E590" s="307"/>
      <c r="F590" s="307"/>
      <c r="G590" s="307"/>
      <c r="H590" s="307"/>
      <c r="I590" s="536"/>
      <c r="J590" s="388"/>
      <c r="K590" s="388"/>
    </row>
    <row r="591">
      <c r="A591" s="307"/>
      <c r="B591" s="307"/>
      <c r="C591" s="88"/>
      <c r="D591" s="88"/>
      <c r="E591" s="307"/>
      <c r="F591" s="307"/>
      <c r="G591" s="307"/>
      <c r="H591" s="307"/>
      <c r="I591" s="536"/>
      <c r="J591" s="388"/>
      <c r="K591" s="388"/>
    </row>
    <row r="592">
      <c r="A592" s="307"/>
      <c r="B592" s="307"/>
      <c r="C592" s="88"/>
      <c r="D592" s="88"/>
      <c r="E592" s="307"/>
      <c r="F592" s="307"/>
      <c r="G592" s="307"/>
      <c r="H592" s="307"/>
      <c r="I592" s="536"/>
      <c r="J592" s="388"/>
      <c r="K592" s="388"/>
    </row>
    <row r="593">
      <c r="A593" s="307"/>
      <c r="B593" s="307"/>
      <c r="C593" s="88"/>
      <c r="D593" s="88"/>
      <c r="E593" s="307"/>
      <c r="F593" s="307"/>
      <c r="G593" s="307"/>
      <c r="H593" s="307"/>
      <c r="I593" s="536"/>
      <c r="J593" s="388"/>
      <c r="K593" s="388"/>
    </row>
    <row r="594">
      <c r="A594" s="307"/>
      <c r="B594" s="307"/>
      <c r="C594" s="88"/>
      <c r="D594" s="88"/>
      <c r="E594" s="307"/>
      <c r="F594" s="307"/>
      <c r="G594" s="307"/>
      <c r="H594" s="307"/>
      <c r="I594" s="536"/>
      <c r="J594" s="388"/>
      <c r="K594" s="388"/>
    </row>
    <row r="595">
      <c r="A595" s="307"/>
      <c r="B595" s="307"/>
      <c r="C595" s="88"/>
      <c r="D595" s="88"/>
      <c r="E595" s="307"/>
      <c r="F595" s="307"/>
      <c r="G595" s="307"/>
      <c r="H595" s="307"/>
      <c r="I595" s="536"/>
      <c r="J595" s="388"/>
      <c r="K595" s="388"/>
    </row>
    <row r="596">
      <c r="A596" s="307"/>
      <c r="B596" s="307"/>
      <c r="C596" s="88"/>
      <c r="D596" s="88"/>
      <c r="E596" s="307"/>
      <c r="F596" s="307"/>
      <c r="G596" s="307"/>
      <c r="H596" s="307"/>
      <c r="I596" s="536"/>
      <c r="J596" s="388"/>
      <c r="K596" s="388"/>
    </row>
    <row r="597">
      <c r="A597" s="307"/>
      <c r="B597" s="307"/>
      <c r="C597" s="88"/>
      <c r="D597" s="88"/>
      <c r="E597" s="307"/>
      <c r="F597" s="307"/>
      <c r="G597" s="307"/>
      <c r="H597" s="307"/>
      <c r="I597" s="536"/>
      <c r="J597" s="388"/>
      <c r="K597" s="388"/>
    </row>
    <row r="598">
      <c r="A598" s="307"/>
      <c r="B598" s="307"/>
      <c r="C598" s="88"/>
      <c r="D598" s="88"/>
      <c r="E598" s="307"/>
      <c r="F598" s="307"/>
      <c r="G598" s="307"/>
      <c r="H598" s="307"/>
      <c r="I598" s="536"/>
      <c r="J598" s="388"/>
      <c r="K598" s="388"/>
    </row>
    <row r="599">
      <c r="A599" s="307"/>
      <c r="B599" s="307"/>
      <c r="C599" s="88"/>
      <c r="D599" s="88"/>
      <c r="E599" s="307"/>
      <c r="F599" s="307"/>
      <c r="G599" s="307"/>
      <c r="H599" s="307"/>
      <c r="I599" s="536"/>
      <c r="J599" s="388"/>
      <c r="K599" s="388"/>
    </row>
    <row r="600">
      <c r="A600" s="307"/>
      <c r="B600" s="307"/>
      <c r="C600" s="88"/>
      <c r="D600" s="88"/>
      <c r="E600" s="307"/>
      <c r="F600" s="307"/>
      <c r="G600" s="307"/>
      <c r="H600" s="307"/>
      <c r="I600" s="536"/>
      <c r="J600" s="388"/>
      <c r="K600" s="388"/>
    </row>
    <row r="601">
      <c r="A601" s="307"/>
      <c r="B601" s="307"/>
      <c r="C601" s="88"/>
      <c r="D601" s="88"/>
      <c r="E601" s="307"/>
      <c r="F601" s="307"/>
      <c r="G601" s="307"/>
      <c r="H601" s="307"/>
      <c r="I601" s="536"/>
      <c r="J601" s="388"/>
      <c r="K601" s="388"/>
    </row>
    <row r="602">
      <c r="A602" s="307"/>
      <c r="B602" s="307"/>
      <c r="C602" s="88"/>
      <c r="D602" s="88"/>
      <c r="E602" s="307"/>
      <c r="F602" s="307"/>
      <c r="G602" s="307"/>
      <c r="H602" s="307"/>
      <c r="I602" s="536"/>
      <c r="J602" s="388"/>
      <c r="K602" s="388"/>
    </row>
    <row r="603">
      <c r="A603" s="307"/>
      <c r="B603" s="307"/>
      <c r="C603" s="88"/>
      <c r="D603" s="88"/>
      <c r="E603" s="307"/>
      <c r="F603" s="307"/>
      <c r="G603" s="307"/>
      <c r="H603" s="307"/>
      <c r="I603" s="536"/>
      <c r="J603" s="388"/>
      <c r="K603" s="388"/>
    </row>
    <row r="604">
      <c r="A604" s="307"/>
      <c r="B604" s="307"/>
      <c r="C604" s="88"/>
      <c r="D604" s="88"/>
      <c r="E604" s="307"/>
      <c r="F604" s="307"/>
      <c r="G604" s="307"/>
      <c r="H604" s="307"/>
      <c r="I604" s="536"/>
      <c r="J604" s="388"/>
      <c r="K604" s="388"/>
    </row>
    <row r="605">
      <c r="A605" s="307"/>
      <c r="B605" s="307"/>
      <c r="C605" s="88"/>
      <c r="D605" s="88"/>
      <c r="E605" s="307"/>
      <c r="F605" s="307"/>
      <c r="G605" s="307"/>
      <c r="H605" s="307"/>
      <c r="I605" s="536"/>
      <c r="J605" s="388"/>
      <c r="K605" s="388"/>
    </row>
    <row r="606">
      <c r="A606" s="307"/>
      <c r="B606" s="307"/>
      <c r="C606" s="88"/>
      <c r="D606" s="88"/>
      <c r="E606" s="307"/>
      <c r="F606" s="307"/>
      <c r="G606" s="307"/>
      <c r="H606" s="307"/>
      <c r="I606" s="536"/>
      <c r="J606" s="388"/>
      <c r="K606" s="388"/>
    </row>
    <row r="607">
      <c r="A607" s="307"/>
      <c r="B607" s="307"/>
      <c r="C607" s="88"/>
      <c r="D607" s="88"/>
      <c r="E607" s="307"/>
      <c r="F607" s="307"/>
      <c r="G607" s="307"/>
      <c r="H607" s="307"/>
      <c r="I607" s="536"/>
      <c r="J607" s="388"/>
      <c r="K607" s="388"/>
    </row>
    <row r="608">
      <c r="A608" s="307"/>
      <c r="B608" s="307"/>
      <c r="C608" s="88"/>
      <c r="D608" s="88"/>
      <c r="E608" s="307"/>
      <c r="F608" s="307"/>
      <c r="G608" s="307"/>
      <c r="H608" s="307"/>
      <c r="I608" s="536"/>
      <c r="J608" s="388"/>
      <c r="K608" s="388"/>
    </row>
    <row r="609">
      <c r="A609" s="307"/>
      <c r="B609" s="307"/>
      <c r="C609" s="88"/>
      <c r="D609" s="88"/>
      <c r="E609" s="307"/>
      <c r="F609" s="307"/>
      <c r="G609" s="307"/>
      <c r="H609" s="307"/>
      <c r="I609" s="536"/>
      <c r="J609" s="388"/>
      <c r="K609" s="388"/>
    </row>
    <row r="610">
      <c r="A610" s="307"/>
      <c r="B610" s="307"/>
      <c r="C610" s="88"/>
      <c r="D610" s="88"/>
      <c r="E610" s="307"/>
      <c r="F610" s="307"/>
      <c r="G610" s="307"/>
      <c r="H610" s="307"/>
      <c r="I610" s="536"/>
      <c r="J610" s="388"/>
      <c r="K610" s="388"/>
    </row>
    <row r="611">
      <c r="A611" s="307"/>
      <c r="B611" s="307"/>
      <c r="C611" s="88"/>
      <c r="D611" s="88"/>
      <c r="E611" s="307"/>
      <c r="F611" s="307"/>
      <c r="G611" s="307"/>
      <c r="H611" s="307"/>
      <c r="I611" s="536"/>
      <c r="J611" s="388"/>
      <c r="K611" s="388"/>
    </row>
    <row r="612">
      <c r="A612" s="307"/>
      <c r="B612" s="307"/>
      <c r="C612" s="88"/>
      <c r="D612" s="88"/>
      <c r="E612" s="307"/>
      <c r="F612" s="307"/>
      <c r="G612" s="307"/>
      <c r="H612" s="307"/>
      <c r="I612" s="536"/>
      <c r="J612" s="388"/>
      <c r="K612" s="388"/>
    </row>
    <row r="613">
      <c r="A613" s="307"/>
      <c r="B613" s="307"/>
      <c r="C613" s="88"/>
      <c r="D613" s="88"/>
      <c r="E613" s="307"/>
      <c r="F613" s="307"/>
      <c r="G613" s="307"/>
      <c r="H613" s="307"/>
      <c r="I613" s="536"/>
      <c r="J613" s="388"/>
      <c r="K613" s="388"/>
    </row>
    <row r="614">
      <c r="A614" s="307"/>
      <c r="B614" s="307"/>
      <c r="C614" s="88"/>
      <c r="D614" s="88"/>
      <c r="E614" s="307"/>
      <c r="F614" s="307"/>
      <c r="G614" s="307"/>
      <c r="H614" s="307"/>
      <c r="I614" s="536"/>
      <c r="J614" s="388"/>
      <c r="K614" s="388"/>
    </row>
    <row r="615">
      <c r="A615" s="307"/>
      <c r="B615" s="307"/>
      <c r="C615" s="88"/>
      <c r="D615" s="88"/>
      <c r="E615" s="307"/>
      <c r="F615" s="307"/>
      <c r="G615" s="307"/>
      <c r="H615" s="307"/>
      <c r="I615" s="536"/>
      <c r="J615" s="388"/>
      <c r="K615" s="388"/>
    </row>
    <row r="616">
      <c r="A616" s="307"/>
      <c r="B616" s="307"/>
      <c r="C616" s="88"/>
      <c r="D616" s="88"/>
      <c r="E616" s="307"/>
      <c r="F616" s="307"/>
      <c r="G616" s="307"/>
      <c r="H616" s="307"/>
      <c r="I616" s="536"/>
      <c r="J616" s="388"/>
      <c r="K616" s="388"/>
    </row>
    <row r="617">
      <c r="A617" s="307"/>
      <c r="B617" s="307"/>
      <c r="C617" s="88"/>
      <c r="D617" s="88"/>
      <c r="E617" s="307"/>
      <c r="F617" s="307"/>
      <c r="G617" s="307"/>
      <c r="H617" s="307"/>
      <c r="I617" s="536"/>
      <c r="J617" s="388"/>
      <c r="K617" s="388"/>
    </row>
    <row r="618">
      <c r="A618" s="307"/>
      <c r="B618" s="307"/>
      <c r="C618" s="88"/>
      <c r="D618" s="88"/>
      <c r="E618" s="307"/>
      <c r="F618" s="307"/>
      <c r="G618" s="307"/>
      <c r="H618" s="307"/>
      <c r="I618" s="536"/>
      <c r="J618" s="388"/>
      <c r="K618" s="388"/>
    </row>
    <row r="619">
      <c r="A619" s="307"/>
      <c r="B619" s="307"/>
      <c r="C619" s="88"/>
      <c r="D619" s="88"/>
      <c r="E619" s="307"/>
      <c r="F619" s="307"/>
      <c r="G619" s="307"/>
      <c r="H619" s="307"/>
      <c r="I619" s="536"/>
      <c r="J619" s="388"/>
      <c r="K619" s="388"/>
    </row>
    <row r="620">
      <c r="A620" s="307"/>
      <c r="B620" s="307"/>
      <c r="C620" s="88"/>
      <c r="D620" s="88"/>
      <c r="E620" s="307"/>
      <c r="F620" s="307"/>
      <c r="G620" s="307"/>
      <c r="H620" s="307"/>
      <c r="I620" s="536"/>
      <c r="J620" s="388"/>
      <c r="K620" s="388"/>
    </row>
    <row r="621">
      <c r="A621" s="307"/>
      <c r="B621" s="307"/>
      <c r="C621" s="88"/>
      <c r="D621" s="88"/>
      <c r="E621" s="307"/>
      <c r="F621" s="307"/>
      <c r="G621" s="307"/>
      <c r="H621" s="307"/>
      <c r="I621" s="536"/>
      <c r="J621" s="388"/>
      <c r="K621" s="388"/>
    </row>
    <row r="622">
      <c r="A622" s="307"/>
      <c r="B622" s="307"/>
      <c r="C622" s="88"/>
      <c r="D622" s="88"/>
      <c r="E622" s="307"/>
      <c r="F622" s="307"/>
      <c r="G622" s="307"/>
      <c r="H622" s="307"/>
      <c r="I622" s="536"/>
      <c r="J622" s="388"/>
      <c r="K622" s="388"/>
    </row>
    <row r="623">
      <c r="A623" s="307"/>
      <c r="B623" s="307"/>
      <c r="C623" s="88"/>
      <c r="D623" s="88"/>
      <c r="E623" s="307"/>
      <c r="F623" s="307"/>
      <c r="G623" s="307"/>
      <c r="H623" s="307"/>
      <c r="I623" s="536"/>
      <c r="J623" s="388"/>
      <c r="K623" s="388"/>
    </row>
    <row r="624">
      <c r="A624" s="307"/>
      <c r="B624" s="307"/>
      <c r="C624" s="88"/>
      <c r="D624" s="88"/>
      <c r="E624" s="307"/>
      <c r="F624" s="307"/>
      <c r="G624" s="307"/>
      <c r="H624" s="307"/>
      <c r="I624" s="536"/>
      <c r="J624" s="388"/>
      <c r="K624" s="388"/>
    </row>
    <row r="625">
      <c r="A625" s="307"/>
      <c r="B625" s="307"/>
      <c r="C625" s="88"/>
      <c r="D625" s="88"/>
      <c r="E625" s="307"/>
      <c r="F625" s="307"/>
      <c r="G625" s="307"/>
      <c r="H625" s="307"/>
      <c r="I625" s="536"/>
      <c r="J625" s="388"/>
      <c r="K625" s="388"/>
    </row>
    <row r="626">
      <c r="A626" s="307"/>
      <c r="B626" s="307"/>
      <c r="C626" s="88"/>
      <c r="D626" s="88"/>
      <c r="E626" s="307"/>
      <c r="F626" s="307"/>
      <c r="G626" s="307"/>
      <c r="H626" s="307"/>
      <c r="I626" s="536"/>
      <c r="J626" s="388"/>
      <c r="K626" s="388"/>
    </row>
    <row r="627">
      <c r="A627" s="307"/>
      <c r="B627" s="307"/>
      <c r="C627" s="88"/>
      <c r="D627" s="88"/>
      <c r="E627" s="307"/>
      <c r="F627" s="307"/>
      <c r="G627" s="307"/>
      <c r="H627" s="307"/>
      <c r="I627" s="536"/>
      <c r="J627" s="388"/>
      <c r="K627" s="388"/>
    </row>
    <row r="628">
      <c r="A628" s="307"/>
      <c r="B628" s="307"/>
      <c r="C628" s="88"/>
      <c r="D628" s="88"/>
      <c r="E628" s="307"/>
      <c r="F628" s="307"/>
      <c r="G628" s="307"/>
      <c r="H628" s="307"/>
      <c r="I628" s="536"/>
      <c r="J628" s="388"/>
      <c r="K628" s="388"/>
    </row>
    <row r="629">
      <c r="A629" s="307"/>
      <c r="B629" s="307"/>
      <c r="C629" s="88"/>
      <c r="D629" s="88"/>
      <c r="E629" s="307"/>
      <c r="F629" s="307"/>
      <c r="G629" s="307"/>
      <c r="H629" s="307"/>
      <c r="I629" s="536"/>
      <c r="J629" s="388"/>
      <c r="K629" s="388"/>
    </row>
    <row r="630">
      <c r="A630" s="307"/>
      <c r="B630" s="307"/>
      <c r="C630" s="88"/>
      <c r="D630" s="88"/>
      <c r="E630" s="307"/>
      <c r="F630" s="307"/>
      <c r="G630" s="307"/>
      <c r="H630" s="307"/>
      <c r="I630" s="536"/>
      <c r="J630" s="388"/>
      <c r="K630" s="388"/>
    </row>
    <row r="631">
      <c r="A631" s="307"/>
      <c r="B631" s="307"/>
      <c r="C631" s="88"/>
      <c r="D631" s="88"/>
      <c r="E631" s="307"/>
      <c r="F631" s="307"/>
      <c r="G631" s="307"/>
      <c r="H631" s="307"/>
      <c r="I631" s="536"/>
      <c r="J631" s="388"/>
      <c r="K631" s="388"/>
    </row>
    <row r="632">
      <c r="A632" s="307"/>
      <c r="B632" s="307"/>
      <c r="C632" s="88"/>
      <c r="D632" s="88"/>
      <c r="E632" s="307"/>
      <c r="F632" s="307"/>
      <c r="G632" s="307"/>
      <c r="H632" s="307"/>
      <c r="I632" s="536"/>
      <c r="J632" s="388"/>
      <c r="K632" s="388"/>
    </row>
    <row r="633">
      <c r="A633" s="307"/>
      <c r="B633" s="307"/>
      <c r="C633" s="88"/>
      <c r="D633" s="88"/>
      <c r="E633" s="307"/>
      <c r="F633" s="307"/>
      <c r="G633" s="307"/>
      <c r="H633" s="307"/>
      <c r="I633" s="536"/>
      <c r="J633" s="388"/>
      <c r="K633" s="388"/>
    </row>
    <row r="634">
      <c r="A634" s="307"/>
      <c r="B634" s="307"/>
      <c r="C634" s="88"/>
      <c r="D634" s="88"/>
      <c r="E634" s="307"/>
      <c r="F634" s="307"/>
      <c r="G634" s="307"/>
      <c r="H634" s="307"/>
      <c r="I634" s="536"/>
      <c r="J634" s="388"/>
      <c r="K634" s="388"/>
    </row>
    <row r="635">
      <c r="A635" s="307"/>
      <c r="B635" s="307"/>
      <c r="C635" s="88"/>
      <c r="D635" s="88"/>
      <c r="E635" s="307"/>
      <c r="F635" s="307"/>
      <c r="G635" s="307"/>
      <c r="H635" s="307"/>
      <c r="I635" s="536"/>
      <c r="J635" s="388"/>
      <c r="K635" s="388"/>
    </row>
    <row r="636">
      <c r="A636" s="307"/>
      <c r="B636" s="307"/>
      <c r="C636" s="88"/>
      <c r="D636" s="88"/>
      <c r="E636" s="307"/>
      <c r="F636" s="307"/>
      <c r="G636" s="307"/>
      <c r="H636" s="307"/>
      <c r="I636" s="536"/>
      <c r="J636" s="388"/>
      <c r="K636" s="388"/>
    </row>
    <row r="637">
      <c r="A637" s="307"/>
      <c r="B637" s="307"/>
      <c r="C637" s="88"/>
      <c r="D637" s="88"/>
      <c r="E637" s="307"/>
      <c r="F637" s="307"/>
      <c r="G637" s="307"/>
      <c r="H637" s="307"/>
      <c r="I637" s="536"/>
      <c r="J637" s="388"/>
      <c r="K637" s="388"/>
    </row>
    <row r="638">
      <c r="A638" s="307"/>
      <c r="B638" s="307"/>
      <c r="C638" s="88"/>
      <c r="D638" s="88"/>
      <c r="E638" s="307"/>
      <c r="F638" s="307"/>
      <c r="G638" s="307"/>
      <c r="H638" s="307"/>
      <c r="I638" s="536"/>
      <c r="J638" s="388"/>
      <c r="K638" s="388"/>
    </row>
    <row r="639">
      <c r="A639" s="307"/>
      <c r="B639" s="307"/>
      <c r="C639" s="88"/>
      <c r="D639" s="88"/>
      <c r="E639" s="307"/>
      <c r="F639" s="307"/>
      <c r="G639" s="307"/>
      <c r="H639" s="307"/>
      <c r="I639" s="536"/>
      <c r="J639" s="388"/>
      <c r="K639" s="388"/>
    </row>
    <row r="640">
      <c r="A640" s="307"/>
      <c r="B640" s="307"/>
      <c r="C640" s="88"/>
      <c r="D640" s="88"/>
      <c r="E640" s="307"/>
      <c r="F640" s="307"/>
      <c r="G640" s="307"/>
      <c r="H640" s="307"/>
      <c r="I640" s="536"/>
      <c r="J640" s="388"/>
      <c r="K640" s="388"/>
    </row>
    <row r="641">
      <c r="A641" s="307"/>
      <c r="B641" s="307"/>
      <c r="C641" s="88"/>
      <c r="D641" s="88"/>
      <c r="E641" s="307"/>
      <c r="F641" s="307"/>
      <c r="G641" s="307"/>
      <c r="H641" s="307"/>
      <c r="I641" s="536"/>
      <c r="J641" s="388"/>
      <c r="K641" s="388"/>
    </row>
    <row r="642">
      <c r="A642" s="307"/>
      <c r="B642" s="307"/>
      <c r="C642" s="88"/>
      <c r="D642" s="88"/>
      <c r="E642" s="307"/>
      <c r="F642" s="307"/>
      <c r="G642" s="307"/>
      <c r="H642" s="307"/>
      <c r="I642" s="536"/>
      <c r="J642" s="388"/>
      <c r="K642" s="388"/>
    </row>
    <row r="643">
      <c r="A643" s="307"/>
      <c r="B643" s="307"/>
      <c r="C643" s="88"/>
      <c r="D643" s="88"/>
      <c r="E643" s="307"/>
      <c r="F643" s="307"/>
      <c r="G643" s="307"/>
      <c r="H643" s="307"/>
      <c r="I643" s="536"/>
      <c r="J643" s="388"/>
      <c r="K643" s="388"/>
    </row>
    <row r="644">
      <c r="A644" s="307"/>
      <c r="B644" s="307"/>
      <c r="C644" s="88"/>
      <c r="D644" s="88"/>
      <c r="E644" s="307"/>
      <c r="F644" s="307"/>
      <c r="G644" s="307"/>
      <c r="H644" s="307"/>
      <c r="I644" s="536"/>
      <c r="J644" s="388"/>
      <c r="K644" s="388"/>
    </row>
    <row r="645">
      <c r="A645" s="307"/>
      <c r="B645" s="307"/>
      <c r="C645" s="88"/>
      <c r="D645" s="88"/>
      <c r="E645" s="307"/>
      <c r="F645" s="307"/>
      <c r="G645" s="307"/>
      <c r="H645" s="307"/>
      <c r="I645" s="536"/>
      <c r="J645" s="388"/>
      <c r="K645" s="388"/>
    </row>
    <row r="646">
      <c r="A646" s="307"/>
      <c r="B646" s="307"/>
      <c r="C646" s="88"/>
      <c r="D646" s="88"/>
      <c r="E646" s="307"/>
      <c r="F646" s="307"/>
      <c r="G646" s="307"/>
      <c r="H646" s="307"/>
      <c r="I646" s="536"/>
      <c r="J646" s="388"/>
      <c r="K646" s="388"/>
    </row>
    <row r="647">
      <c r="A647" s="307"/>
      <c r="B647" s="307"/>
      <c r="C647" s="88"/>
      <c r="D647" s="88"/>
      <c r="E647" s="307"/>
      <c r="F647" s="307"/>
      <c r="G647" s="307"/>
      <c r="H647" s="307"/>
      <c r="I647" s="536"/>
      <c r="J647" s="388"/>
      <c r="K647" s="388"/>
    </row>
    <row r="648">
      <c r="A648" s="307"/>
      <c r="B648" s="307"/>
      <c r="C648" s="88"/>
      <c r="D648" s="88"/>
      <c r="E648" s="307"/>
      <c r="F648" s="307"/>
      <c r="G648" s="307"/>
      <c r="H648" s="307"/>
      <c r="I648" s="536"/>
      <c r="J648" s="388"/>
      <c r="K648" s="388"/>
    </row>
    <row r="649">
      <c r="A649" s="307"/>
      <c r="B649" s="307"/>
      <c r="C649" s="88"/>
      <c r="D649" s="88"/>
      <c r="E649" s="307"/>
      <c r="F649" s="307"/>
      <c r="G649" s="307"/>
      <c r="H649" s="307"/>
      <c r="I649" s="536"/>
      <c r="J649" s="388"/>
      <c r="K649" s="388"/>
    </row>
    <row r="650">
      <c r="A650" s="307"/>
      <c r="B650" s="307"/>
      <c r="C650" s="88"/>
      <c r="D650" s="88"/>
      <c r="E650" s="307"/>
      <c r="F650" s="307"/>
      <c r="G650" s="307"/>
      <c r="H650" s="307"/>
      <c r="I650" s="536"/>
      <c r="J650" s="388"/>
      <c r="K650" s="388"/>
    </row>
    <row r="651">
      <c r="A651" s="307"/>
      <c r="B651" s="307"/>
      <c r="C651" s="88"/>
      <c r="D651" s="88"/>
      <c r="E651" s="307"/>
      <c r="F651" s="307"/>
      <c r="G651" s="307"/>
      <c r="H651" s="307"/>
      <c r="I651" s="536"/>
      <c r="J651" s="388"/>
      <c r="K651" s="388"/>
    </row>
    <row r="652">
      <c r="A652" s="307"/>
      <c r="B652" s="307"/>
      <c r="C652" s="88"/>
      <c r="D652" s="88"/>
      <c r="E652" s="307"/>
      <c r="F652" s="307"/>
      <c r="G652" s="307"/>
      <c r="H652" s="307"/>
      <c r="I652" s="536"/>
      <c r="J652" s="388"/>
      <c r="K652" s="388"/>
    </row>
    <row r="653">
      <c r="A653" s="307"/>
      <c r="B653" s="307"/>
      <c r="C653" s="88"/>
      <c r="D653" s="88"/>
      <c r="E653" s="307"/>
      <c r="F653" s="307"/>
      <c r="G653" s="307"/>
      <c r="H653" s="307"/>
      <c r="I653" s="536"/>
      <c r="J653" s="388"/>
      <c r="K653" s="388"/>
    </row>
    <row r="654">
      <c r="A654" s="307"/>
      <c r="B654" s="307"/>
      <c r="C654" s="88"/>
      <c r="D654" s="88"/>
      <c r="E654" s="307"/>
      <c r="F654" s="307"/>
      <c r="G654" s="307"/>
      <c r="H654" s="307"/>
      <c r="I654" s="536"/>
      <c r="J654" s="388"/>
      <c r="K654" s="388"/>
    </row>
    <row r="655">
      <c r="A655" s="307"/>
      <c r="B655" s="307"/>
      <c r="C655" s="88"/>
      <c r="D655" s="88"/>
      <c r="E655" s="307"/>
      <c r="F655" s="307"/>
      <c r="G655" s="307"/>
      <c r="H655" s="307"/>
      <c r="I655" s="536"/>
      <c r="J655" s="388"/>
      <c r="K655" s="388"/>
    </row>
    <row r="656">
      <c r="A656" s="307"/>
      <c r="B656" s="307"/>
      <c r="C656" s="88"/>
      <c r="D656" s="88"/>
      <c r="E656" s="307"/>
      <c r="F656" s="307"/>
      <c r="G656" s="307"/>
      <c r="H656" s="307"/>
      <c r="I656" s="536"/>
      <c r="J656" s="388"/>
      <c r="K656" s="388"/>
    </row>
    <row r="657">
      <c r="A657" s="307"/>
      <c r="B657" s="307"/>
      <c r="C657" s="88"/>
      <c r="D657" s="88"/>
      <c r="E657" s="307"/>
      <c r="F657" s="307"/>
      <c r="G657" s="307"/>
      <c r="H657" s="307"/>
      <c r="I657" s="536"/>
      <c r="J657" s="388"/>
      <c r="K657" s="388"/>
    </row>
    <row r="658">
      <c r="A658" s="307"/>
      <c r="B658" s="307"/>
      <c r="C658" s="88"/>
      <c r="D658" s="88"/>
      <c r="E658" s="307"/>
      <c r="F658" s="307"/>
      <c r="G658" s="307"/>
      <c r="H658" s="307"/>
      <c r="I658" s="536"/>
      <c r="J658" s="388"/>
      <c r="K658" s="388"/>
    </row>
    <row r="659">
      <c r="A659" s="307"/>
      <c r="B659" s="307"/>
      <c r="C659" s="88"/>
      <c r="D659" s="88"/>
      <c r="E659" s="307"/>
      <c r="F659" s="307"/>
      <c r="G659" s="307"/>
      <c r="H659" s="307"/>
      <c r="I659" s="536"/>
      <c r="J659" s="388"/>
      <c r="K659" s="388"/>
    </row>
    <row r="660">
      <c r="A660" s="307"/>
      <c r="B660" s="307"/>
      <c r="C660" s="88"/>
      <c r="D660" s="88"/>
      <c r="E660" s="307"/>
      <c r="F660" s="307"/>
      <c r="G660" s="307"/>
      <c r="H660" s="307"/>
      <c r="I660" s="536"/>
      <c r="J660" s="388"/>
      <c r="K660" s="388"/>
    </row>
    <row r="661">
      <c r="A661" s="307"/>
      <c r="B661" s="307"/>
      <c r="C661" s="88"/>
      <c r="D661" s="88"/>
      <c r="E661" s="307"/>
      <c r="F661" s="307"/>
      <c r="G661" s="307"/>
      <c r="H661" s="307"/>
      <c r="I661" s="536"/>
      <c r="J661" s="388"/>
      <c r="K661" s="388"/>
    </row>
    <row r="662">
      <c r="A662" s="307"/>
      <c r="B662" s="307"/>
      <c r="C662" s="88"/>
      <c r="D662" s="88"/>
      <c r="E662" s="307"/>
      <c r="F662" s="307"/>
      <c r="G662" s="307"/>
      <c r="H662" s="307"/>
      <c r="I662" s="536"/>
      <c r="J662" s="388"/>
      <c r="K662" s="388"/>
    </row>
    <row r="663">
      <c r="A663" s="307"/>
      <c r="B663" s="307"/>
      <c r="C663" s="88"/>
      <c r="D663" s="88"/>
      <c r="E663" s="307"/>
      <c r="F663" s="307"/>
      <c r="G663" s="307"/>
      <c r="H663" s="307"/>
      <c r="I663" s="536"/>
      <c r="J663" s="388"/>
      <c r="K663" s="388"/>
    </row>
    <row r="664">
      <c r="A664" s="307"/>
      <c r="B664" s="307"/>
      <c r="C664" s="88"/>
      <c r="D664" s="88"/>
      <c r="E664" s="307"/>
      <c r="F664" s="307"/>
      <c r="G664" s="307"/>
      <c r="H664" s="307"/>
      <c r="I664" s="536"/>
      <c r="J664" s="388"/>
      <c r="K664" s="388"/>
    </row>
    <row r="665">
      <c r="A665" s="307"/>
      <c r="B665" s="307"/>
      <c r="C665" s="88"/>
      <c r="D665" s="88"/>
      <c r="E665" s="307"/>
      <c r="F665" s="307"/>
      <c r="G665" s="307"/>
      <c r="H665" s="307"/>
      <c r="I665" s="536"/>
      <c r="J665" s="388"/>
      <c r="K665" s="388"/>
    </row>
    <row r="666">
      <c r="A666" s="307"/>
      <c r="B666" s="307"/>
      <c r="C666" s="88"/>
      <c r="D666" s="88"/>
      <c r="E666" s="307"/>
      <c r="F666" s="307"/>
      <c r="G666" s="307"/>
      <c r="H666" s="307"/>
      <c r="I666" s="536"/>
      <c r="J666" s="388"/>
      <c r="K666" s="388"/>
    </row>
    <row r="667">
      <c r="A667" s="307"/>
      <c r="B667" s="307"/>
      <c r="C667" s="88"/>
      <c r="D667" s="88"/>
      <c r="E667" s="307"/>
      <c r="F667" s="307"/>
      <c r="G667" s="307"/>
      <c r="H667" s="307"/>
      <c r="I667" s="536"/>
      <c r="J667" s="388"/>
      <c r="K667" s="388"/>
    </row>
    <row r="668">
      <c r="A668" s="307"/>
      <c r="B668" s="307"/>
      <c r="C668" s="88"/>
      <c r="D668" s="88"/>
      <c r="E668" s="307"/>
      <c r="F668" s="307"/>
      <c r="G668" s="307"/>
      <c r="H668" s="307"/>
      <c r="I668" s="536"/>
      <c r="J668" s="388"/>
      <c r="K668" s="388"/>
    </row>
    <row r="669">
      <c r="A669" s="307"/>
      <c r="B669" s="307"/>
      <c r="C669" s="88"/>
      <c r="D669" s="88"/>
      <c r="E669" s="307"/>
      <c r="F669" s="307"/>
      <c r="G669" s="307"/>
      <c r="H669" s="307"/>
      <c r="I669" s="536"/>
      <c r="J669" s="388"/>
      <c r="K669" s="388"/>
    </row>
    <row r="670">
      <c r="A670" s="307"/>
      <c r="B670" s="307"/>
      <c r="C670" s="88"/>
      <c r="D670" s="88"/>
      <c r="E670" s="307"/>
      <c r="F670" s="307"/>
      <c r="G670" s="307"/>
      <c r="H670" s="307"/>
      <c r="I670" s="536"/>
      <c r="J670" s="388"/>
      <c r="K670" s="388"/>
    </row>
    <row r="671">
      <c r="A671" s="307"/>
      <c r="B671" s="307"/>
      <c r="C671" s="88"/>
      <c r="D671" s="88"/>
      <c r="E671" s="307"/>
      <c r="F671" s="307"/>
      <c r="G671" s="307"/>
      <c r="H671" s="307"/>
      <c r="I671" s="536"/>
      <c r="J671" s="388"/>
      <c r="K671" s="388"/>
    </row>
    <row r="672">
      <c r="A672" s="307"/>
      <c r="B672" s="307"/>
      <c r="C672" s="88"/>
      <c r="D672" s="88"/>
      <c r="E672" s="307"/>
      <c r="F672" s="307"/>
      <c r="G672" s="307"/>
      <c r="H672" s="307"/>
      <c r="I672" s="536"/>
      <c r="J672" s="388"/>
      <c r="K672" s="388"/>
    </row>
    <row r="673">
      <c r="A673" s="307"/>
      <c r="B673" s="307"/>
      <c r="C673" s="88"/>
      <c r="D673" s="88"/>
      <c r="E673" s="307"/>
      <c r="F673" s="307"/>
      <c r="G673" s="307"/>
      <c r="H673" s="307"/>
      <c r="I673" s="536"/>
      <c r="J673" s="388"/>
      <c r="K673" s="388"/>
    </row>
    <row r="674">
      <c r="A674" s="307"/>
      <c r="B674" s="307"/>
      <c r="C674" s="88"/>
      <c r="D674" s="88"/>
      <c r="E674" s="307"/>
      <c r="F674" s="307"/>
      <c r="G674" s="307"/>
      <c r="H674" s="307"/>
      <c r="I674" s="536"/>
      <c r="J674" s="388"/>
      <c r="K674" s="388"/>
    </row>
    <row r="675">
      <c r="A675" s="307"/>
      <c r="B675" s="307"/>
      <c r="C675" s="88"/>
      <c r="D675" s="88"/>
      <c r="E675" s="307"/>
      <c r="F675" s="307"/>
      <c r="G675" s="307"/>
      <c r="H675" s="307"/>
      <c r="I675" s="536"/>
      <c r="J675" s="388"/>
      <c r="K675" s="388"/>
    </row>
    <row r="676">
      <c r="A676" s="307"/>
      <c r="B676" s="307"/>
      <c r="C676" s="88"/>
      <c r="D676" s="88"/>
      <c r="E676" s="307"/>
      <c r="F676" s="307"/>
      <c r="G676" s="307"/>
      <c r="H676" s="307"/>
      <c r="I676" s="536"/>
      <c r="J676" s="388"/>
      <c r="K676" s="388"/>
    </row>
    <row r="677">
      <c r="A677" s="307"/>
      <c r="B677" s="307"/>
      <c r="C677" s="88"/>
      <c r="D677" s="88"/>
      <c r="E677" s="307"/>
      <c r="F677" s="307"/>
      <c r="G677" s="307"/>
      <c r="H677" s="307"/>
      <c r="I677" s="536"/>
      <c r="J677" s="388"/>
      <c r="K677" s="388"/>
    </row>
    <row r="678">
      <c r="A678" s="307"/>
      <c r="B678" s="307"/>
      <c r="C678" s="88"/>
      <c r="D678" s="88"/>
      <c r="E678" s="307"/>
      <c r="F678" s="307"/>
      <c r="G678" s="307"/>
      <c r="H678" s="307"/>
      <c r="I678" s="536"/>
      <c r="J678" s="388"/>
      <c r="K678" s="388"/>
    </row>
    <row r="679">
      <c r="A679" s="307"/>
      <c r="B679" s="307"/>
      <c r="C679" s="88"/>
      <c r="D679" s="88"/>
      <c r="E679" s="307"/>
      <c r="F679" s="307"/>
      <c r="G679" s="307"/>
      <c r="H679" s="307"/>
      <c r="I679" s="536"/>
      <c r="J679" s="388"/>
      <c r="K679" s="388"/>
    </row>
    <row r="680">
      <c r="A680" s="307"/>
      <c r="B680" s="307"/>
      <c r="C680" s="88"/>
      <c r="D680" s="88"/>
      <c r="E680" s="307"/>
      <c r="F680" s="307"/>
      <c r="G680" s="307"/>
      <c r="H680" s="307"/>
      <c r="I680" s="536"/>
      <c r="J680" s="388"/>
      <c r="K680" s="388"/>
    </row>
    <row r="681">
      <c r="A681" s="307"/>
      <c r="B681" s="307"/>
      <c r="C681" s="88"/>
      <c r="D681" s="88"/>
      <c r="E681" s="307"/>
      <c r="F681" s="307"/>
      <c r="G681" s="307"/>
      <c r="H681" s="307"/>
      <c r="I681" s="536"/>
      <c r="J681" s="388"/>
      <c r="K681" s="388"/>
    </row>
    <row r="682">
      <c r="A682" s="307"/>
      <c r="B682" s="307"/>
      <c r="C682" s="88"/>
      <c r="D682" s="88"/>
      <c r="E682" s="307"/>
      <c r="F682" s="307"/>
      <c r="G682" s="307"/>
      <c r="H682" s="307"/>
      <c r="I682" s="536"/>
      <c r="J682" s="388"/>
      <c r="K682" s="388"/>
    </row>
    <row r="683">
      <c r="A683" s="307"/>
      <c r="B683" s="307"/>
      <c r="C683" s="88"/>
      <c r="D683" s="88"/>
      <c r="E683" s="307"/>
      <c r="F683" s="307"/>
      <c r="G683" s="307"/>
      <c r="H683" s="307"/>
      <c r="I683" s="536"/>
      <c r="J683" s="388"/>
      <c r="K683" s="388"/>
    </row>
    <row r="684">
      <c r="A684" s="307"/>
      <c r="B684" s="307"/>
      <c r="C684" s="88"/>
      <c r="D684" s="88"/>
      <c r="E684" s="307"/>
      <c r="F684" s="307"/>
      <c r="G684" s="307"/>
      <c r="H684" s="307"/>
      <c r="I684" s="536"/>
      <c r="J684" s="388"/>
      <c r="K684" s="388"/>
    </row>
    <row r="685">
      <c r="A685" s="307"/>
      <c r="B685" s="307"/>
      <c r="C685" s="88"/>
      <c r="D685" s="88"/>
      <c r="E685" s="307"/>
      <c r="F685" s="307"/>
      <c r="G685" s="307"/>
      <c r="H685" s="307"/>
      <c r="I685" s="536"/>
      <c r="J685" s="388"/>
      <c r="K685" s="388"/>
    </row>
    <row r="686">
      <c r="A686" s="307"/>
      <c r="B686" s="307"/>
      <c r="C686" s="88"/>
      <c r="D686" s="88"/>
      <c r="E686" s="307"/>
      <c r="F686" s="307"/>
      <c r="G686" s="307"/>
      <c r="H686" s="307"/>
      <c r="I686" s="536"/>
      <c r="J686" s="388"/>
      <c r="K686" s="388"/>
    </row>
    <row r="687">
      <c r="A687" s="307"/>
      <c r="B687" s="307"/>
      <c r="C687" s="88"/>
      <c r="D687" s="88"/>
      <c r="E687" s="307"/>
      <c r="F687" s="307"/>
      <c r="G687" s="307"/>
      <c r="H687" s="307"/>
      <c r="I687" s="536"/>
      <c r="J687" s="388"/>
      <c r="K687" s="388"/>
    </row>
    <row r="688">
      <c r="A688" s="307"/>
      <c r="B688" s="307"/>
      <c r="C688" s="88"/>
      <c r="D688" s="88"/>
      <c r="E688" s="307"/>
      <c r="F688" s="307"/>
      <c r="G688" s="307"/>
      <c r="H688" s="307"/>
      <c r="I688" s="536"/>
      <c r="J688" s="388"/>
      <c r="K688" s="388"/>
    </row>
    <row r="689">
      <c r="A689" s="307"/>
      <c r="B689" s="307"/>
      <c r="C689" s="88"/>
      <c r="D689" s="88"/>
      <c r="E689" s="307"/>
      <c r="F689" s="307"/>
      <c r="G689" s="307"/>
      <c r="H689" s="307"/>
      <c r="I689" s="536"/>
      <c r="J689" s="388"/>
      <c r="K689" s="388"/>
    </row>
    <row r="690">
      <c r="A690" s="307"/>
      <c r="B690" s="307"/>
      <c r="C690" s="88"/>
      <c r="D690" s="88"/>
      <c r="E690" s="307"/>
      <c r="F690" s="307"/>
      <c r="G690" s="307"/>
      <c r="H690" s="307"/>
      <c r="I690" s="536"/>
      <c r="J690" s="388"/>
      <c r="K690" s="388"/>
    </row>
    <row r="691">
      <c r="A691" s="307"/>
      <c r="B691" s="307"/>
      <c r="C691" s="88"/>
      <c r="D691" s="88"/>
      <c r="E691" s="307"/>
      <c r="F691" s="307"/>
      <c r="G691" s="307"/>
      <c r="H691" s="307"/>
      <c r="I691" s="536"/>
      <c r="J691" s="388"/>
      <c r="K691" s="388"/>
    </row>
    <row r="692">
      <c r="A692" s="307"/>
      <c r="B692" s="307"/>
      <c r="C692" s="88"/>
      <c r="D692" s="88"/>
      <c r="E692" s="307"/>
      <c r="F692" s="307"/>
      <c r="G692" s="307"/>
      <c r="H692" s="307"/>
      <c r="I692" s="536"/>
      <c r="J692" s="388"/>
      <c r="K692" s="388"/>
    </row>
    <row r="693">
      <c r="A693" s="307"/>
      <c r="B693" s="307"/>
      <c r="C693" s="88"/>
      <c r="D693" s="88"/>
      <c r="E693" s="307"/>
      <c r="F693" s="307"/>
      <c r="G693" s="307"/>
      <c r="H693" s="307"/>
      <c r="I693" s="536"/>
      <c r="J693" s="388"/>
      <c r="K693" s="388"/>
    </row>
    <row r="694">
      <c r="A694" s="307"/>
      <c r="B694" s="307"/>
      <c r="C694" s="88"/>
      <c r="D694" s="88"/>
      <c r="E694" s="307"/>
      <c r="F694" s="307"/>
      <c r="G694" s="307"/>
      <c r="H694" s="307"/>
      <c r="I694" s="536"/>
      <c r="J694" s="388"/>
      <c r="K694" s="388"/>
    </row>
    <row r="695">
      <c r="A695" s="307"/>
      <c r="B695" s="307"/>
      <c r="C695" s="88"/>
      <c r="D695" s="88"/>
      <c r="E695" s="307"/>
      <c r="F695" s="307"/>
      <c r="G695" s="307"/>
      <c r="H695" s="307"/>
      <c r="I695" s="536"/>
      <c r="J695" s="388"/>
      <c r="K695" s="388"/>
    </row>
    <row r="696">
      <c r="A696" s="307"/>
      <c r="B696" s="307"/>
      <c r="C696" s="88"/>
      <c r="D696" s="88"/>
      <c r="E696" s="307"/>
      <c r="F696" s="307"/>
      <c r="G696" s="307"/>
      <c r="H696" s="307"/>
      <c r="I696" s="536"/>
      <c r="J696" s="388"/>
      <c r="K696" s="388"/>
    </row>
    <row r="697">
      <c r="A697" s="307"/>
      <c r="B697" s="307"/>
      <c r="C697" s="88"/>
      <c r="D697" s="88"/>
      <c r="E697" s="307"/>
      <c r="F697" s="307"/>
      <c r="G697" s="307"/>
      <c r="H697" s="307"/>
      <c r="I697" s="536"/>
      <c r="J697" s="388"/>
      <c r="K697" s="388"/>
    </row>
    <row r="698">
      <c r="A698" s="307"/>
      <c r="B698" s="307"/>
      <c r="C698" s="88"/>
      <c r="D698" s="88"/>
      <c r="E698" s="307"/>
      <c r="F698" s="307"/>
      <c r="G698" s="307"/>
      <c r="H698" s="307"/>
      <c r="I698" s="536"/>
      <c r="J698" s="388"/>
      <c r="K698" s="388"/>
    </row>
    <row r="699">
      <c r="A699" s="307"/>
      <c r="B699" s="307"/>
      <c r="C699" s="88"/>
      <c r="D699" s="88"/>
      <c r="E699" s="307"/>
      <c r="F699" s="307"/>
      <c r="G699" s="307"/>
      <c r="H699" s="307"/>
      <c r="I699" s="536"/>
      <c r="J699" s="388"/>
      <c r="K699" s="388"/>
    </row>
    <row r="700">
      <c r="A700" s="307"/>
      <c r="B700" s="307"/>
      <c r="C700" s="88"/>
      <c r="D700" s="88"/>
      <c r="E700" s="307"/>
      <c r="F700" s="307"/>
      <c r="G700" s="307"/>
      <c r="H700" s="307"/>
      <c r="I700" s="536"/>
      <c r="J700" s="388"/>
      <c r="K700" s="388"/>
    </row>
    <row r="701">
      <c r="A701" s="307"/>
      <c r="B701" s="307"/>
      <c r="C701" s="88"/>
      <c r="D701" s="88"/>
      <c r="E701" s="307"/>
      <c r="F701" s="307"/>
      <c r="G701" s="307"/>
      <c r="H701" s="307"/>
      <c r="I701" s="536"/>
      <c r="J701" s="388"/>
      <c r="K701" s="388"/>
    </row>
    <row r="702">
      <c r="A702" s="307"/>
      <c r="B702" s="307"/>
      <c r="C702" s="88"/>
      <c r="D702" s="88"/>
      <c r="E702" s="307"/>
      <c r="F702" s="307"/>
      <c r="G702" s="307"/>
      <c r="H702" s="307"/>
      <c r="I702" s="536"/>
      <c r="J702" s="388"/>
      <c r="K702" s="388"/>
    </row>
    <row r="703">
      <c r="A703" s="307"/>
      <c r="B703" s="307"/>
      <c r="C703" s="88"/>
      <c r="D703" s="88"/>
      <c r="E703" s="307"/>
      <c r="F703" s="307"/>
      <c r="G703" s="307"/>
      <c r="H703" s="307"/>
      <c r="I703" s="536"/>
      <c r="J703" s="388"/>
      <c r="K703" s="388"/>
    </row>
    <row r="704">
      <c r="A704" s="307"/>
      <c r="B704" s="307"/>
      <c r="C704" s="88"/>
      <c r="D704" s="88"/>
      <c r="E704" s="307"/>
      <c r="F704" s="307"/>
      <c r="G704" s="307"/>
      <c r="H704" s="307"/>
      <c r="I704" s="536"/>
      <c r="J704" s="388"/>
      <c r="K704" s="388"/>
    </row>
    <row r="705">
      <c r="A705" s="307"/>
      <c r="B705" s="307"/>
      <c r="C705" s="88"/>
      <c r="D705" s="88"/>
      <c r="E705" s="307"/>
      <c r="F705" s="307"/>
      <c r="G705" s="307"/>
      <c r="H705" s="307"/>
      <c r="I705" s="536"/>
      <c r="J705" s="388"/>
      <c r="K705" s="388"/>
    </row>
    <row r="706">
      <c r="A706" s="307"/>
      <c r="B706" s="307"/>
      <c r="C706" s="88"/>
      <c r="D706" s="88"/>
      <c r="E706" s="307"/>
      <c r="F706" s="307"/>
      <c r="G706" s="307"/>
      <c r="H706" s="307"/>
      <c r="I706" s="536"/>
      <c r="J706" s="388"/>
      <c r="K706" s="388"/>
    </row>
    <row r="707">
      <c r="A707" s="307"/>
      <c r="B707" s="307"/>
      <c r="C707" s="88"/>
      <c r="D707" s="88"/>
      <c r="E707" s="307"/>
      <c r="F707" s="307"/>
      <c r="G707" s="307"/>
      <c r="H707" s="307"/>
      <c r="I707" s="536"/>
      <c r="J707" s="388"/>
      <c r="K707" s="388"/>
    </row>
    <row r="708">
      <c r="A708" s="307"/>
      <c r="B708" s="307"/>
      <c r="C708" s="88"/>
      <c r="D708" s="88"/>
      <c r="E708" s="307"/>
      <c r="F708" s="307"/>
      <c r="G708" s="307"/>
      <c r="H708" s="307"/>
      <c r="I708" s="536"/>
      <c r="J708" s="388"/>
      <c r="K708" s="388"/>
    </row>
    <row r="709">
      <c r="A709" s="307"/>
      <c r="B709" s="307"/>
      <c r="C709" s="88"/>
      <c r="D709" s="88"/>
      <c r="E709" s="307"/>
      <c r="F709" s="307"/>
      <c r="G709" s="307"/>
      <c r="H709" s="307"/>
      <c r="I709" s="536"/>
      <c r="J709" s="388"/>
      <c r="K709" s="388"/>
    </row>
    <row r="710">
      <c r="A710" s="307"/>
      <c r="B710" s="307"/>
      <c r="C710" s="88"/>
      <c r="D710" s="88"/>
      <c r="E710" s="307"/>
      <c r="F710" s="307"/>
      <c r="G710" s="307"/>
      <c r="H710" s="307"/>
      <c r="I710" s="536"/>
      <c r="J710" s="388"/>
      <c r="K710" s="388"/>
    </row>
    <row r="711">
      <c r="A711" s="307"/>
      <c r="B711" s="307"/>
      <c r="C711" s="88"/>
      <c r="D711" s="88"/>
      <c r="E711" s="307"/>
      <c r="F711" s="307"/>
      <c r="G711" s="307"/>
      <c r="H711" s="307"/>
      <c r="I711" s="536"/>
      <c r="J711" s="388"/>
      <c r="K711" s="388"/>
    </row>
    <row r="712">
      <c r="A712" s="307"/>
      <c r="B712" s="307"/>
      <c r="C712" s="88"/>
      <c r="D712" s="88"/>
      <c r="E712" s="307"/>
      <c r="F712" s="307"/>
      <c r="G712" s="307"/>
      <c r="H712" s="307"/>
      <c r="I712" s="536"/>
      <c r="J712" s="388"/>
      <c r="K712" s="388"/>
    </row>
    <row r="713">
      <c r="A713" s="307"/>
      <c r="B713" s="307"/>
      <c r="C713" s="88"/>
      <c r="D713" s="88"/>
      <c r="E713" s="307"/>
      <c r="F713" s="307"/>
      <c r="G713" s="307"/>
      <c r="H713" s="307"/>
      <c r="I713" s="536"/>
      <c r="J713" s="388"/>
      <c r="K713" s="388"/>
    </row>
    <row r="714">
      <c r="A714" s="307"/>
      <c r="B714" s="307"/>
      <c r="C714" s="88"/>
      <c r="D714" s="88"/>
      <c r="E714" s="307"/>
      <c r="F714" s="307"/>
      <c r="G714" s="307"/>
      <c r="H714" s="307"/>
      <c r="I714" s="536"/>
      <c r="J714" s="388"/>
      <c r="K714" s="388"/>
    </row>
    <row r="715">
      <c r="A715" s="307"/>
      <c r="B715" s="307"/>
      <c r="C715" s="88"/>
      <c r="D715" s="88"/>
      <c r="E715" s="307"/>
      <c r="F715" s="307"/>
      <c r="G715" s="307"/>
      <c r="H715" s="307"/>
      <c r="I715" s="536"/>
      <c r="J715" s="388"/>
      <c r="K715" s="388"/>
    </row>
    <row r="716">
      <c r="A716" s="307"/>
      <c r="B716" s="307"/>
      <c r="C716" s="88"/>
      <c r="D716" s="88"/>
      <c r="E716" s="307"/>
      <c r="F716" s="307"/>
      <c r="G716" s="307"/>
      <c r="H716" s="307"/>
      <c r="I716" s="536"/>
      <c r="J716" s="388"/>
      <c r="K716" s="388"/>
    </row>
    <row r="717">
      <c r="A717" s="307"/>
      <c r="B717" s="307"/>
      <c r="C717" s="88"/>
      <c r="D717" s="88"/>
      <c r="E717" s="307"/>
      <c r="F717" s="307"/>
      <c r="G717" s="307"/>
      <c r="H717" s="307"/>
      <c r="I717" s="536"/>
      <c r="J717" s="388"/>
      <c r="K717" s="388"/>
    </row>
    <row r="718">
      <c r="A718" s="307"/>
      <c r="B718" s="307"/>
      <c r="C718" s="88"/>
      <c r="D718" s="88"/>
      <c r="E718" s="307"/>
      <c r="F718" s="307"/>
      <c r="G718" s="307"/>
      <c r="H718" s="307"/>
      <c r="I718" s="536"/>
      <c r="J718" s="388"/>
      <c r="K718" s="388"/>
    </row>
    <row r="719">
      <c r="A719" s="307"/>
      <c r="B719" s="307"/>
      <c r="C719" s="88"/>
      <c r="D719" s="88"/>
      <c r="E719" s="307"/>
      <c r="F719" s="307"/>
      <c r="G719" s="307"/>
      <c r="H719" s="307"/>
      <c r="I719" s="536"/>
      <c r="J719" s="388"/>
      <c r="K719" s="388"/>
    </row>
    <row r="720">
      <c r="A720" s="307"/>
      <c r="B720" s="307"/>
      <c r="C720" s="88"/>
      <c r="D720" s="88"/>
      <c r="E720" s="307"/>
      <c r="F720" s="307"/>
      <c r="G720" s="307"/>
      <c r="H720" s="307"/>
      <c r="I720" s="536"/>
      <c r="J720" s="388"/>
      <c r="K720" s="388"/>
    </row>
    <row r="721">
      <c r="A721" s="307"/>
      <c r="B721" s="307"/>
      <c r="C721" s="88"/>
      <c r="D721" s="88"/>
      <c r="E721" s="307"/>
      <c r="F721" s="307"/>
      <c r="G721" s="307"/>
      <c r="H721" s="307"/>
      <c r="I721" s="536"/>
      <c r="J721" s="388"/>
      <c r="K721" s="388"/>
    </row>
    <row r="722">
      <c r="A722" s="307"/>
      <c r="B722" s="307"/>
      <c r="C722" s="88"/>
      <c r="D722" s="88"/>
      <c r="E722" s="307"/>
      <c r="F722" s="307"/>
      <c r="G722" s="307"/>
      <c r="H722" s="307"/>
      <c r="I722" s="536"/>
      <c r="J722" s="388"/>
      <c r="K722" s="388"/>
    </row>
    <row r="723">
      <c r="A723" s="307"/>
      <c r="B723" s="307"/>
      <c r="C723" s="88"/>
      <c r="D723" s="88"/>
      <c r="E723" s="307"/>
      <c r="F723" s="307"/>
      <c r="G723" s="307"/>
      <c r="H723" s="307"/>
      <c r="I723" s="536"/>
      <c r="J723" s="388"/>
      <c r="K723" s="388"/>
    </row>
    <row r="724">
      <c r="A724" s="307"/>
      <c r="B724" s="307"/>
      <c r="C724" s="88"/>
      <c r="D724" s="88"/>
      <c r="E724" s="307"/>
      <c r="F724" s="307"/>
      <c r="G724" s="307"/>
      <c r="H724" s="307"/>
      <c r="I724" s="536"/>
      <c r="J724" s="388"/>
      <c r="K724" s="388"/>
    </row>
    <row r="725">
      <c r="A725" s="307"/>
      <c r="B725" s="307"/>
      <c r="C725" s="88"/>
      <c r="D725" s="88"/>
      <c r="E725" s="307"/>
      <c r="F725" s="307"/>
      <c r="G725" s="307"/>
      <c r="H725" s="307"/>
      <c r="I725" s="536"/>
      <c r="J725" s="388"/>
      <c r="K725" s="388"/>
    </row>
    <row r="726">
      <c r="A726" s="307"/>
      <c r="B726" s="307"/>
      <c r="C726" s="88"/>
      <c r="D726" s="88"/>
      <c r="E726" s="307"/>
      <c r="F726" s="307"/>
      <c r="G726" s="307"/>
      <c r="H726" s="307"/>
      <c r="I726" s="536"/>
      <c r="J726" s="388"/>
      <c r="K726" s="388"/>
    </row>
    <row r="727">
      <c r="A727" s="307"/>
      <c r="B727" s="307"/>
      <c r="C727" s="88"/>
      <c r="D727" s="88"/>
      <c r="E727" s="307"/>
      <c r="F727" s="307"/>
      <c r="G727" s="307"/>
      <c r="H727" s="307"/>
      <c r="I727" s="536"/>
      <c r="J727" s="388"/>
      <c r="K727" s="388"/>
    </row>
    <row r="728">
      <c r="A728" s="307"/>
      <c r="B728" s="307"/>
      <c r="C728" s="88"/>
      <c r="D728" s="88"/>
      <c r="E728" s="307"/>
      <c r="F728" s="307"/>
      <c r="G728" s="307"/>
      <c r="H728" s="307"/>
      <c r="I728" s="536"/>
      <c r="J728" s="388"/>
      <c r="K728" s="388"/>
    </row>
    <row r="729">
      <c r="A729" s="307"/>
      <c r="B729" s="307"/>
      <c r="C729" s="88"/>
      <c r="D729" s="88"/>
      <c r="E729" s="307"/>
      <c r="F729" s="307"/>
      <c r="G729" s="307"/>
      <c r="H729" s="307"/>
      <c r="I729" s="536"/>
      <c r="J729" s="388"/>
      <c r="K729" s="388"/>
    </row>
    <row r="730">
      <c r="A730" s="307"/>
      <c r="B730" s="307"/>
      <c r="C730" s="88"/>
      <c r="D730" s="88"/>
      <c r="E730" s="307"/>
      <c r="F730" s="307"/>
      <c r="G730" s="307"/>
      <c r="H730" s="307"/>
      <c r="I730" s="536"/>
      <c r="J730" s="388"/>
      <c r="K730" s="388"/>
    </row>
    <row r="731">
      <c r="A731" s="307"/>
      <c r="B731" s="307"/>
      <c r="C731" s="88"/>
      <c r="D731" s="88"/>
      <c r="E731" s="307"/>
      <c r="F731" s="307"/>
      <c r="G731" s="307"/>
      <c r="H731" s="307"/>
      <c r="I731" s="536"/>
      <c r="J731" s="388"/>
      <c r="K731" s="388"/>
    </row>
    <row r="732">
      <c r="A732" s="307"/>
      <c r="B732" s="307"/>
      <c r="C732" s="88"/>
      <c r="D732" s="88"/>
      <c r="E732" s="307"/>
      <c r="F732" s="307"/>
      <c r="G732" s="307"/>
      <c r="H732" s="307"/>
      <c r="I732" s="536"/>
      <c r="J732" s="388"/>
      <c r="K732" s="388"/>
    </row>
    <row r="733">
      <c r="A733" s="307"/>
      <c r="B733" s="307"/>
      <c r="C733" s="88"/>
      <c r="D733" s="88"/>
      <c r="E733" s="307"/>
      <c r="F733" s="307"/>
      <c r="G733" s="307"/>
      <c r="H733" s="307"/>
      <c r="I733" s="536"/>
      <c r="J733" s="388"/>
      <c r="K733" s="388"/>
    </row>
    <row r="734">
      <c r="A734" s="307"/>
      <c r="B734" s="307"/>
      <c r="C734" s="88"/>
      <c r="D734" s="88"/>
      <c r="E734" s="307"/>
      <c r="F734" s="307"/>
      <c r="G734" s="307"/>
      <c r="H734" s="307"/>
      <c r="I734" s="536"/>
      <c r="J734" s="388"/>
      <c r="K734" s="388"/>
    </row>
    <row r="735">
      <c r="A735" s="307"/>
      <c r="B735" s="307"/>
      <c r="C735" s="88"/>
      <c r="D735" s="88"/>
      <c r="E735" s="307"/>
      <c r="F735" s="307"/>
      <c r="G735" s="307"/>
      <c r="H735" s="307"/>
      <c r="I735" s="536"/>
      <c r="J735" s="388"/>
      <c r="K735" s="388"/>
    </row>
    <row r="736">
      <c r="A736" s="307"/>
      <c r="B736" s="307"/>
      <c r="C736" s="88"/>
      <c r="D736" s="88"/>
      <c r="E736" s="307"/>
      <c r="F736" s="307"/>
      <c r="G736" s="307"/>
      <c r="H736" s="307"/>
      <c r="I736" s="536"/>
      <c r="J736" s="388"/>
      <c r="K736" s="388"/>
    </row>
    <row r="737">
      <c r="A737" s="307"/>
      <c r="B737" s="307"/>
      <c r="C737" s="88"/>
      <c r="D737" s="88"/>
      <c r="E737" s="307"/>
      <c r="F737" s="307"/>
      <c r="G737" s="307"/>
      <c r="H737" s="307"/>
      <c r="I737" s="536"/>
      <c r="J737" s="388"/>
      <c r="K737" s="388"/>
    </row>
    <row r="738">
      <c r="A738" s="307"/>
      <c r="B738" s="307"/>
      <c r="C738" s="88"/>
      <c r="D738" s="88"/>
      <c r="E738" s="307"/>
      <c r="F738" s="307"/>
      <c r="G738" s="307"/>
      <c r="H738" s="307"/>
      <c r="I738" s="536"/>
      <c r="J738" s="388"/>
      <c r="K738" s="388"/>
    </row>
    <row r="739">
      <c r="A739" s="307"/>
      <c r="B739" s="307"/>
      <c r="C739" s="88"/>
      <c r="D739" s="88"/>
      <c r="E739" s="307"/>
      <c r="F739" s="307"/>
      <c r="G739" s="307"/>
      <c r="H739" s="307"/>
      <c r="I739" s="536"/>
      <c r="J739" s="388"/>
      <c r="K739" s="388"/>
    </row>
    <row r="740">
      <c r="A740" s="307"/>
      <c r="B740" s="307"/>
      <c r="C740" s="88"/>
      <c r="D740" s="88"/>
      <c r="E740" s="307"/>
      <c r="F740" s="307"/>
      <c r="G740" s="307"/>
      <c r="H740" s="307"/>
      <c r="I740" s="536"/>
      <c r="J740" s="388"/>
      <c r="K740" s="388"/>
    </row>
    <row r="741">
      <c r="A741" s="307"/>
      <c r="B741" s="307"/>
      <c r="C741" s="88"/>
      <c r="D741" s="88"/>
      <c r="E741" s="307"/>
      <c r="F741" s="307"/>
      <c r="G741" s="307"/>
      <c r="H741" s="307"/>
      <c r="I741" s="536"/>
      <c r="J741" s="388"/>
      <c r="K741" s="388"/>
    </row>
    <row r="742">
      <c r="A742" s="307"/>
      <c r="B742" s="307"/>
      <c r="C742" s="88"/>
      <c r="D742" s="88"/>
      <c r="E742" s="307"/>
      <c r="F742" s="307"/>
      <c r="G742" s="307"/>
      <c r="H742" s="307"/>
      <c r="I742" s="536"/>
      <c r="J742" s="388"/>
      <c r="K742" s="388"/>
    </row>
    <row r="743">
      <c r="A743" s="307"/>
      <c r="B743" s="307"/>
      <c r="C743" s="88"/>
      <c r="D743" s="88"/>
      <c r="E743" s="307"/>
      <c r="F743" s="307"/>
      <c r="G743" s="307"/>
      <c r="H743" s="307"/>
      <c r="I743" s="536"/>
      <c r="J743" s="388"/>
      <c r="K743" s="388"/>
    </row>
    <row r="744">
      <c r="A744" s="307"/>
      <c r="B744" s="307"/>
      <c r="C744" s="88"/>
      <c r="D744" s="88"/>
      <c r="E744" s="307"/>
      <c r="F744" s="307"/>
      <c r="G744" s="307"/>
      <c r="H744" s="307"/>
      <c r="I744" s="536"/>
      <c r="J744" s="388"/>
      <c r="K744" s="388"/>
    </row>
    <row r="745">
      <c r="A745" s="307"/>
      <c r="B745" s="307"/>
      <c r="C745" s="88"/>
      <c r="D745" s="88"/>
      <c r="E745" s="307"/>
      <c r="F745" s="307"/>
      <c r="G745" s="307"/>
      <c r="H745" s="307"/>
      <c r="I745" s="536"/>
      <c r="J745" s="388"/>
      <c r="K745" s="388"/>
    </row>
    <row r="746">
      <c r="A746" s="307"/>
      <c r="B746" s="307"/>
      <c r="C746" s="88"/>
      <c r="D746" s="88"/>
      <c r="E746" s="307"/>
      <c r="F746" s="307"/>
      <c r="G746" s="307"/>
      <c r="H746" s="307"/>
      <c r="I746" s="536"/>
      <c r="J746" s="388"/>
      <c r="K746" s="388"/>
    </row>
    <row r="747">
      <c r="A747" s="307"/>
      <c r="B747" s="307"/>
      <c r="C747" s="88"/>
      <c r="D747" s="88"/>
      <c r="E747" s="307"/>
      <c r="F747" s="307"/>
      <c r="G747" s="307"/>
      <c r="H747" s="307"/>
      <c r="I747" s="536"/>
      <c r="J747" s="388"/>
      <c r="K747" s="388"/>
    </row>
    <row r="748">
      <c r="A748" s="307"/>
      <c r="B748" s="307"/>
      <c r="C748" s="88"/>
      <c r="D748" s="88"/>
      <c r="E748" s="307"/>
      <c r="F748" s="307"/>
      <c r="G748" s="307"/>
      <c r="H748" s="307"/>
      <c r="I748" s="536"/>
      <c r="J748" s="388"/>
      <c r="K748" s="388"/>
    </row>
    <row r="749">
      <c r="A749" s="307"/>
      <c r="B749" s="307"/>
      <c r="C749" s="88"/>
      <c r="D749" s="88"/>
      <c r="E749" s="307"/>
      <c r="F749" s="307"/>
      <c r="G749" s="307"/>
      <c r="H749" s="307"/>
      <c r="I749" s="536"/>
      <c r="J749" s="388"/>
      <c r="K749" s="388"/>
    </row>
    <row r="750">
      <c r="A750" s="307"/>
      <c r="B750" s="307"/>
      <c r="C750" s="88"/>
      <c r="D750" s="88"/>
      <c r="E750" s="307"/>
      <c r="F750" s="307"/>
      <c r="G750" s="307"/>
      <c r="H750" s="307"/>
      <c r="I750" s="536"/>
      <c r="J750" s="388"/>
      <c r="K750" s="388"/>
    </row>
    <row r="751">
      <c r="A751" s="307"/>
      <c r="B751" s="307"/>
      <c r="C751" s="88"/>
      <c r="D751" s="88"/>
      <c r="E751" s="307"/>
      <c r="F751" s="307"/>
      <c r="G751" s="307"/>
      <c r="H751" s="307"/>
      <c r="I751" s="536"/>
      <c r="J751" s="388"/>
      <c r="K751" s="388"/>
    </row>
    <row r="752">
      <c r="A752" s="307"/>
      <c r="B752" s="307"/>
      <c r="C752" s="88"/>
      <c r="D752" s="88"/>
      <c r="E752" s="307"/>
      <c r="F752" s="307"/>
      <c r="G752" s="307"/>
      <c r="H752" s="307"/>
      <c r="I752" s="536"/>
      <c r="J752" s="388"/>
      <c r="K752" s="388"/>
    </row>
    <row r="753">
      <c r="A753" s="307"/>
      <c r="B753" s="307"/>
      <c r="C753" s="88"/>
      <c r="D753" s="88"/>
      <c r="E753" s="307"/>
      <c r="F753" s="307"/>
      <c r="G753" s="307"/>
      <c r="H753" s="307"/>
      <c r="I753" s="536"/>
      <c r="J753" s="388"/>
      <c r="K753" s="388"/>
    </row>
    <row r="754">
      <c r="A754" s="307"/>
      <c r="B754" s="307"/>
      <c r="C754" s="88"/>
      <c r="D754" s="88"/>
      <c r="E754" s="307"/>
      <c r="F754" s="307"/>
      <c r="G754" s="307"/>
      <c r="H754" s="307"/>
      <c r="I754" s="536"/>
      <c r="J754" s="388"/>
      <c r="K754" s="388"/>
    </row>
    <row r="755">
      <c r="A755" s="307"/>
      <c r="B755" s="307"/>
      <c r="C755" s="88"/>
      <c r="D755" s="88"/>
      <c r="E755" s="307"/>
      <c r="F755" s="307"/>
      <c r="G755" s="307"/>
      <c r="H755" s="307"/>
      <c r="I755" s="536"/>
      <c r="J755" s="388"/>
      <c r="K755" s="388"/>
    </row>
    <row r="756">
      <c r="A756" s="307"/>
      <c r="B756" s="307"/>
      <c r="C756" s="88"/>
      <c r="D756" s="88"/>
      <c r="E756" s="307"/>
      <c r="F756" s="307"/>
      <c r="G756" s="307"/>
      <c r="H756" s="307"/>
      <c r="I756" s="536"/>
      <c r="J756" s="388"/>
      <c r="K756" s="388"/>
    </row>
    <row r="757">
      <c r="A757" s="307"/>
      <c r="B757" s="307"/>
      <c r="C757" s="88"/>
      <c r="D757" s="88"/>
      <c r="E757" s="307"/>
      <c r="F757" s="307"/>
      <c r="G757" s="307"/>
      <c r="H757" s="307"/>
      <c r="I757" s="536"/>
      <c r="J757" s="388"/>
      <c r="K757" s="388"/>
    </row>
    <row r="758">
      <c r="A758" s="307"/>
      <c r="B758" s="307"/>
      <c r="C758" s="88"/>
      <c r="D758" s="88"/>
      <c r="E758" s="307"/>
      <c r="F758" s="307"/>
      <c r="G758" s="307"/>
      <c r="H758" s="307"/>
      <c r="I758" s="536"/>
      <c r="J758" s="388"/>
      <c r="K758" s="388"/>
    </row>
    <row r="759">
      <c r="A759" s="307"/>
      <c r="B759" s="307"/>
      <c r="C759" s="88"/>
      <c r="D759" s="88"/>
      <c r="E759" s="307"/>
      <c r="F759" s="307"/>
      <c r="G759" s="307"/>
      <c r="H759" s="307"/>
      <c r="I759" s="536"/>
      <c r="J759" s="388"/>
      <c r="K759" s="388"/>
    </row>
    <row r="760">
      <c r="A760" s="307"/>
      <c r="B760" s="307"/>
      <c r="C760" s="88"/>
      <c r="D760" s="88"/>
      <c r="E760" s="307"/>
      <c r="F760" s="307"/>
      <c r="G760" s="307"/>
      <c r="H760" s="307"/>
      <c r="I760" s="536"/>
      <c r="J760" s="388"/>
      <c r="K760" s="388"/>
    </row>
    <row r="761">
      <c r="A761" s="307"/>
      <c r="B761" s="307"/>
      <c r="C761" s="88"/>
      <c r="D761" s="88"/>
      <c r="E761" s="307"/>
      <c r="F761" s="307"/>
      <c r="G761" s="307"/>
      <c r="H761" s="307"/>
      <c r="I761" s="536"/>
      <c r="J761" s="388"/>
      <c r="K761" s="388"/>
    </row>
    <row r="762">
      <c r="A762" s="307"/>
      <c r="B762" s="307"/>
      <c r="C762" s="88"/>
      <c r="D762" s="88"/>
      <c r="E762" s="307"/>
      <c r="F762" s="307"/>
      <c r="G762" s="307"/>
      <c r="H762" s="307"/>
      <c r="I762" s="536"/>
      <c r="J762" s="388"/>
      <c r="K762" s="388"/>
    </row>
    <row r="763">
      <c r="A763" s="307"/>
      <c r="B763" s="307"/>
      <c r="C763" s="88"/>
      <c r="D763" s="88"/>
      <c r="E763" s="307"/>
      <c r="F763" s="307"/>
      <c r="G763" s="307"/>
      <c r="H763" s="307"/>
      <c r="I763" s="536"/>
      <c r="J763" s="388"/>
      <c r="K763" s="388"/>
    </row>
    <row r="764">
      <c r="A764" s="307"/>
      <c r="B764" s="307"/>
      <c r="C764" s="88"/>
      <c r="D764" s="88"/>
      <c r="E764" s="307"/>
      <c r="F764" s="307"/>
      <c r="G764" s="307"/>
      <c r="H764" s="307"/>
      <c r="I764" s="536"/>
      <c r="J764" s="388"/>
      <c r="K764" s="388"/>
    </row>
    <row r="765">
      <c r="A765" s="307"/>
      <c r="B765" s="307"/>
      <c r="C765" s="88"/>
      <c r="D765" s="88"/>
      <c r="E765" s="307"/>
      <c r="F765" s="307"/>
      <c r="G765" s="307"/>
      <c r="H765" s="307"/>
      <c r="I765" s="536"/>
      <c r="J765" s="388"/>
      <c r="K765" s="388"/>
    </row>
    <row r="766">
      <c r="A766" s="307"/>
      <c r="B766" s="307"/>
      <c r="C766" s="88"/>
      <c r="D766" s="88"/>
      <c r="E766" s="307"/>
      <c r="F766" s="307"/>
      <c r="G766" s="307"/>
      <c r="H766" s="307"/>
      <c r="I766" s="536"/>
      <c r="J766" s="388"/>
      <c r="K766" s="388"/>
    </row>
    <row r="767">
      <c r="A767" s="307"/>
      <c r="B767" s="307"/>
      <c r="C767" s="88"/>
      <c r="D767" s="88"/>
      <c r="E767" s="307"/>
      <c r="F767" s="307"/>
      <c r="G767" s="307"/>
      <c r="H767" s="307"/>
      <c r="I767" s="536"/>
      <c r="J767" s="388"/>
      <c r="K767" s="388"/>
    </row>
    <row r="768">
      <c r="A768" s="307"/>
      <c r="B768" s="307"/>
      <c r="C768" s="88"/>
      <c r="D768" s="88"/>
      <c r="E768" s="307"/>
      <c r="F768" s="307"/>
      <c r="G768" s="307"/>
      <c r="H768" s="307"/>
      <c r="I768" s="536"/>
      <c r="J768" s="388"/>
      <c r="K768" s="388"/>
    </row>
    <row r="769">
      <c r="A769" s="307"/>
      <c r="B769" s="307"/>
      <c r="C769" s="88"/>
      <c r="D769" s="88"/>
      <c r="E769" s="307"/>
      <c r="F769" s="307"/>
      <c r="G769" s="307"/>
      <c r="H769" s="307"/>
      <c r="I769" s="536"/>
      <c r="J769" s="388"/>
      <c r="K769" s="388"/>
    </row>
    <row r="770">
      <c r="A770" s="307"/>
      <c r="B770" s="307"/>
      <c r="C770" s="88"/>
      <c r="D770" s="88"/>
      <c r="E770" s="307"/>
      <c r="F770" s="307"/>
      <c r="G770" s="307"/>
      <c r="H770" s="307"/>
      <c r="I770" s="536"/>
      <c r="J770" s="388"/>
      <c r="K770" s="388"/>
    </row>
    <row r="771">
      <c r="A771" s="307"/>
      <c r="B771" s="307"/>
      <c r="C771" s="88"/>
      <c r="D771" s="88"/>
      <c r="E771" s="307"/>
      <c r="F771" s="307"/>
      <c r="G771" s="307"/>
      <c r="H771" s="307"/>
      <c r="I771" s="536"/>
      <c r="J771" s="388"/>
      <c r="K771" s="388"/>
    </row>
    <row r="772">
      <c r="A772" s="307"/>
      <c r="B772" s="307"/>
      <c r="C772" s="88"/>
      <c r="D772" s="88"/>
      <c r="E772" s="307"/>
      <c r="F772" s="307"/>
      <c r="G772" s="307"/>
      <c r="H772" s="307"/>
      <c r="I772" s="536"/>
      <c r="J772" s="388"/>
      <c r="K772" s="388"/>
    </row>
    <row r="773">
      <c r="A773" s="307"/>
      <c r="B773" s="307"/>
      <c r="C773" s="88"/>
      <c r="D773" s="88"/>
      <c r="E773" s="307"/>
      <c r="F773" s="307"/>
      <c r="G773" s="307"/>
      <c r="H773" s="307"/>
      <c r="I773" s="536"/>
      <c r="J773" s="388"/>
      <c r="K773" s="388"/>
    </row>
    <row r="774">
      <c r="A774" s="307"/>
      <c r="B774" s="307"/>
      <c r="C774" s="88"/>
      <c r="D774" s="88"/>
      <c r="E774" s="307"/>
      <c r="F774" s="307"/>
      <c r="G774" s="307"/>
      <c r="H774" s="307"/>
      <c r="I774" s="536"/>
      <c r="J774" s="388"/>
      <c r="K774" s="388"/>
    </row>
    <row r="775">
      <c r="A775" s="307"/>
      <c r="B775" s="307"/>
      <c r="C775" s="88"/>
      <c r="D775" s="88"/>
      <c r="E775" s="307"/>
      <c r="F775" s="307"/>
      <c r="G775" s="307"/>
      <c r="H775" s="307"/>
      <c r="I775" s="536"/>
      <c r="J775" s="388"/>
      <c r="K775" s="388"/>
    </row>
    <row r="776">
      <c r="A776" s="307"/>
      <c r="B776" s="307"/>
      <c r="C776" s="88"/>
      <c r="D776" s="88"/>
      <c r="E776" s="307"/>
      <c r="F776" s="307"/>
      <c r="G776" s="307"/>
      <c r="H776" s="307"/>
      <c r="I776" s="536"/>
      <c r="J776" s="388"/>
      <c r="K776" s="388"/>
    </row>
    <row r="777">
      <c r="A777" s="307"/>
      <c r="B777" s="307"/>
      <c r="C777" s="88"/>
      <c r="D777" s="88"/>
      <c r="E777" s="307"/>
      <c r="F777" s="307"/>
      <c r="G777" s="307"/>
      <c r="H777" s="307"/>
      <c r="I777" s="536"/>
      <c r="J777" s="388"/>
      <c r="K777" s="388"/>
    </row>
    <row r="778">
      <c r="A778" s="307"/>
      <c r="B778" s="307"/>
      <c r="C778" s="88"/>
      <c r="D778" s="88"/>
      <c r="E778" s="307"/>
      <c r="F778" s="307"/>
      <c r="G778" s="307"/>
      <c r="H778" s="307"/>
      <c r="I778" s="536"/>
      <c r="J778" s="388"/>
      <c r="K778" s="388"/>
    </row>
    <row r="779">
      <c r="A779" s="307"/>
      <c r="B779" s="307"/>
      <c r="C779" s="88"/>
      <c r="D779" s="88"/>
      <c r="E779" s="307"/>
      <c r="F779" s="307"/>
      <c r="G779" s="307"/>
      <c r="H779" s="307"/>
      <c r="I779" s="536"/>
      <c r="J779" s="388"/>
      <c r="K779" s="388"/>
    </row>
    <row r="780">
      <c r="A780" s="307"/>
      <c r="B780" s="307"/>
      <c r="C780" s="88"/>
      <c r="D780" s="88"/>
      <c r="E780" s="307"/>
      <c r="F780" s="307"/>
      <c r="G780" s="307"/>
      <c r="H780" s="307"/>
      <c r="I780" s="536"/>
      <c r="J780" s="388"/>
      <c r="K780" s="388"/>
    </row>
    <row r="781">
      <c r="A781" s="307"/>
      <c r="B781" s="307"/>
      <c r="C781" s="88"/>
      <c r="D781" s="88"/>
      <c r="E781" s="307"/>
      <c r="F781" s="307"/>
      <c r="G781" s="307"/>
      <c r="H781" s="307"/>
      <c r="I781" s="536"/>
      <c r="J781" s="388"/>
      <c r="K781" s="388"/>
    </row>
    <row r="782">
      <c r="A782" s="307"/>
      <c r="B782" s="307"/>
      <c r="C782" s="88"/>
      <c r="D782" s="88"/>
      <c r="E782" s="307"/>
      <c r="F782" s="307"/>
      <c r="G782" s="307"/>
      <c r="H782" s="307"/>
      <c r="I782" s="536"/>
      <c r="J782" s="388"/>
      <c r="K782" s="388"/>
    </row>
    <row r="783">
      <c r="A783" s="307"/>
      <c r="B783" s="307"/>
      <c r="C783" s="88"/>
      <c r="D783" s="88"/>
      <c r="E783" s="307"/>
      <c r="F783" s="307"/>
      <c r="G783" s="307"/>
      <c r="H783" s="307"/>
      <c r="I783" s="536"/>
      <c r="J783" s="388"/>
      <c r="K783" s="388"/>
    </row>
    <row r="784">
      <c r="A784" s="307"/>
      <c r="B784" s="307"/>
      <c r="C784" s="88"/>
      <c r="D784" s="88"/>
      <c r="E784" s="307"/>
      <c r="F784" s="307"/>
      <c r="G784" s="307"/>
      <c r="H784" s="307"/>
      <c r="I784" s="536"/>
      <c r="J784" s="388"/>
      <c r="K784" s="388"/>
    </row>
    <row r="785">
      <c r="A785" s="307"/>
      <c r="B785" s="307"/>
      <c r="C785" s="88"/>
      <c r="D785" s="88"/>
      <c r="E785" s="307"/>
      <c r="F785" s="307"/>
      <c r="G785" s="307"/>
      <c r="H785" s="307"/>
      <c r="I785" s="536"/>
      <c r="J785" s="388"/>
      <c r="K785" s="388"/>
    </row>
    <row r="786">
      <c r="A786" s="307"/>
      <c r="B786" s="307"/>
      <c r="C786" s="88"/>
      <c r="D786" s="88"/>
      <c r="E786" s="307"/>
      <c r="F786" s="307"/>
      <c r="G786" s="307"/>
      <c r="H786" s="307"/>
      <c r="I786" s="536"/>
      <c r="J786" s="388"/>
      <c r="K786" s="388"/>
    </row>
    <row r="787">
      <c r="A787" s="307"/>
      <c r="B787" s="307"/>
      <c r="C787" s="88"/>
      <c r="D787" s="88"/>
      <c r="E787" s="307"/>
      <c r="F787" s="307"/>
      <c r="G787" s="307"/>
      <c r="H787" s="307"/>
      <c r="I787" s="536"/>
      <c r="J787" s="388"/>
      <c r="K787" s="388"/>
    </row>
    <row r="788">
      <c r="A788" s="307"/>
      <c r="B788" s="307"/>
      <c r="C788" s="88"/>
      <c r="D788" s="88"/>
      <c r="E788" s="307"/>
      <c r="F788" s="307"/>
      <c r="G788" s="307"/>
      <c r="H788" s="307"/>
      <c r="I788" s="536"/>
      <c r="J788" s="388"/>
      <c r="K788" s="388"/>
    </row>
    <row r="789">
      <c r="A789" s="307"/>
      <c r="B789" s="307"/>
      <c r="C789" s="88"/>
      <c r="D789" s="88"/>
      <c r="E789" s="307"/>
      <c r="F789" s="307"/>
      <c r="G789" s="307"/>
      <c r="H789" s="307"/>
      <c r="I789" s="536"/>
      <c r="J789" s="388"/>
      <c r="K789" s="388"/>
    </row>
    <row r="790">
      <c r="A790" s="307"/>
      <c r="B790" s="307"/>
      <c r="C790" s="88"/>
      <c r="D790" s="88"/>
      <c r="E790" s="307"/>
      <c r="F790" s="307"/>
      <c r="G790" s="307"/>
      <c r="H790" s="307"/>
      <c r="I790" s="536"/>
      <c r="J790" s="388"/>
      <c r="K790" s="388"/>
    </row>
    <row r="791">
      <c r="A791" s="307"/>
      <c r="B791" s="307"/>
      <c r="C791" s="88"/>
      <c r="D791" s="88"/>
      <c r="E791" s="307"/>
      <c r="F791" s="307"/>
      <c r="G791" s="307"/>
      <c r="H791" s="307"/>
      <c r="I791" s="536"/>
      <c r="J791" s="388"/>
      <c r="K791" s="388"/>
    </row>
    <row r="792">
      <c r="A792" s="307"/>
      <c r="B792" s="307"/>
      <c r="C792" s="88"/>
      <c r="D792" s="88"/>
      <c r="E792" s="307"/>
      <c r="F792" s="307"/>
      <c r="G792" s="307"/>
      <c r="H792" s="307"/>
      <c r="I792" s="536"/>
      <c r="J792" s="388"/>
      <c r="K792" s="388"/>
    </row>
    <row r="793">
      <c r="A793" s="307"/>
      <c r="B793" s="307"/>
      <c r="C793" s="88"/>
      <c r="D793" s="88"/>
      <c r="E793" s="307"/>
      <c r="F793" s="307"/>
      <c r="G793" s="307"/>
      <c r="H793" s="307"/>
      <c r="I793" s="536"/>
      <c r="J793" s="388"/>
      <c r="K793" s="388"/>
    </row>
    <row r="794">
      <c r="A794" s="307"/>
      <c r="B794" s="307"/>
      <c r="C794" s="88"/>
      <c r="D794" s="88"/>
      <c r="E794" s="307"/>
      <c r="F794" s="307"/>
      <c r="G794" s="307"/>
      <c r="H794" s="307"/>
      <c r="I794" s="536"/>
      <c r="J794" s="388"/>
      <c r="K794" s="388"/>
    </row>
    <row r="795">
      <c r="A795" s="307"/>
      <c r="B795" s="307"/>
      <c r="C795" s="88"/>
      <c r="D795" s="88"/>
      <c r="E795" s="307"/>
      <c r="F795" s="307"/>
      <c r="G795" s="307"/>
      <c r="H795" s="307"/>
      <c r="I795" s="536"/>
      <c r="J795" s="388"/>
      <c r="K795" s="388"/>
    </row>
    <row r="796">
      <c r="A796" s="307"/>
      <c r="B796" s="307"/>
      <c r="C796" s="88"/>
      <c r="D796" s="88"/>
      <c r="E796" s="307"/>
      <c r="F796" s="307"/>
      <c r="G796" s="307"/>
      <c r="H796" s="307"/>
      <c r="I796" s="536"/>
      <c r="J796" s="388"/>
      <c r="K796" s="388"/>
    </row>
    <row r="797">
      <c r="A797" s="307"/>
      <c r="B797" s="307"/>
      <c r="C797" s="88"/>
      <c r="D797" s="88"/>
      <c r="E797" s="307"/>
      <c r="F797" s="307"/>
      <c r="G797" s="307"/>
      <c r="H797" s="307"/>
      <c r="I797" s="536"/>
      <c r="J797" s="388"/>
      <c r="K797" s="388"/>
    </row>
    <row r="798">
      <c r="A798" s="307"/>
      <c r="B798" s="307"/>
      <c r="C798" s="88"/>
      <c r="D798" s="88"/>
      <c r="E798" s="307"/>
      <c r="F798" s="307"/>
      <c r="G798" s="307"/>
      <c r="H798" s="307"/>
      <c r="I798" s="536"/>
      <c r="J798" s="388"/>
      <c r="K798" s="388"/>
    </row>
    <row r="799">
      <c r="A799" s="307"/>
      <c r="B799" s="307"/>
      <c r="C799" s="88"/>
      <c r="D799" s="88"/>
      <c r="E799" s="307"/>
      <c r="F799" s="307"/>
      <c r="G799" s="307"/>
      <c r="H799" s="307"/>
      <c r="I799" s="536"/>
      <c r="J799" s="388"/>
      <c r="K799" s="388"/>
    </row>
    <row r="800">
      <c r="A800" s="307"/>
      <c r="B800" s="307"/>
      <c r="C800" s="88"/>
      <c r="D800" s="88"/>
      <c r="E800" s="307"/>
      <c r="F800" s="307"/>
      <c r="G800" s="307"/>
      <c r="H800" s="307"/>
      <c r="I800" s="536"/>
      <c r="J800" s="388"/>
      <c r="K800" s="388"/>
    </row>
    <row r="801">
      <c r="A801" s="307"/>
      <c r="B801" s="307"/>
      <c r="C801" s="88"/>
      <c r="D801" s="88"/>
      <c r="E801" s="307"/>
      <c r="F801" s="307"/>
      <c r="G801" s="307"/>
      <c r="H801" s="307"/>
      <c r="I801" s="536"/>
      <c r="J801" s="388"/>
      <c r="K801" s="388"/>
    </row>
    <row r="802">
      <c r="A802" s="307"/>
      <c r="B802" s="307"/>
      <c r="C802" s="88"/>
      <c r="D802" s="88"/>
      <c r="E802" s="307"/>
      <c r="F802" s="307"/>
      <c r="G802" s="307"/>
      <c r="H802" s="307"/>
      <c r="I802" s="536"/>
      <c r="J802" s="388"/>
      <c r="K802" s="388"/>
    </row>
    <row r="803">
      <c r="A803" s="307"/>
      <c r="B803" s="307"/>
      <c r="C803" s="88"/>
      <c r="D803" s="88"/>
      <c r="E803" s="307"/>
      <c r="F803" s="307"/>
      <c r="G803" s="307"/>
      <c r="H803" s="307"/>
      <c r="I803" s="536"/>
      <c r="J803" s="388"/>
      <c r="K803" s="388"/>
    </row>
    <row r="804">
      <c r="A804" s="307"/>
      <c r="B804" s="307"/>
      <c r="C804" s="88"/>
      <c r="D804" s="88"/>
      <c r="E804" s="307"/>
      <c r="F804" s="307"/>
      <c r="G804" s="307"/>
      <c r="H804" s="307"/>
      <c r="I804" s="536"/>
      <c r="J804" s="388"/>
      <c r="K804" s="388"/>
    </row>
    <row r="805">
      <c r="A805" s="307"/>
      <c r="B805" s="307"/>
      <c r="C805" s="88"/>
      <c r="D805" s="88"/>
      <c r="E805" s="307"/>
      <c r="F805" s="307"/>
      <c r="G805" s="307"/>
      <c r="H805" s="307"/>
      <c r="I805" s="536"/>
      <c r="J805" s="388"/>
      <c r="K805" s="388"/>
    </row>
    <row r="806">
      <c r="A806" s="307"/>
      <c r="B806" s="307"/>
      <c r="C806" s="88"/>
      <c r="D806" s="88"/>
      <c r="E806" s="307"/>
      <c r="F806" s="307"/>
      <c r="G806" s="307"/>
      <c r="H806" s="307"/>
      <c r="I806" s="536"/>
      <c r="J806" s="388"/>
      <c r="K806" s="388"/>
    </row>
    <row r="807">
      <c r="A807" s="307"/>
      <c r="B807" s="307"/>
      <c r="C807" s="88"/>
      <c r="D807" s="88"/>
      <c r="E807" s="307"/>
      <c r="F807" s="307"/>
      <c r="G807" s="307"/>
      <c r="H807" s="307"/>
      <c r="I807" s="536"/>
      <c r="J807" s="388"/>
      <c r="K807" s="388"/>
    </row>
    <row r="808">
      <c r="A808" s="307"/>
      <c r="B808" s="307"/>
      <c r="C808" s="88"/>
      <c r="D808" s="88"/>
      <c r="E808" s="307"/>
      <c r="F808" s="307"/>
      <c r="G808" s="307"/>
      <c r="H808" s="307"/>
      <c r="I808" s="536"/>
      <c r="J808" s="388"/>
      <c r="K808" s="388"/>
    </row>
    <row r="809">
      <c r="A809" s="307"/>
      <c r="B809" s="307"/>
      <c r="C809" s="88"/>
      <c r="D809" s="88"/>
      <c r="E809" s="307"/>
      <c r="F809" s="307"/>
      <c r="G809" s="307"/>
      <c r="H809" s="307"/>
      <c r="I809" s="536"/>
      <c r="J809" s="388"/>
      <c r="K809" s="388"/>
    </row>
    <row r="810">
      <c r="A810" s="307"/>
      <c r="B810" s="307"/>
      <c r="C810" s="88"/>
      <c r="D810" s="88"/>
      <c r="E810" s="307"/>
      <c r="F810" s="307"/>
      <c r="G810" s="307"/>
      <c r="H810" s="307"/>
      <c r="I810" s="536"/>
      <c r="J810" s="388"/>
      <c r="K810" s="388"/>
    </row>
    <row r="811">
      <c r="A811" s="307"/>
      <c r="B811" s="307"/>
      <c r="C811" s="88"/>
      <c r="D811" s="88"/>
      <c r="E811" s="307"/>
      <c r="F811" s="307"/>
      <c r="G811" s="307"/>
      <c r="H811" s="307"/>
      <c r="I811" s="536"/>
      <c r="J811" s="388"/>
      <c r="K811" s="388"/>
    </row>
    <row r="812">
      <c r="A812" s="307"/>
      <c r="B812" s="307"/>
      <c r="C812" s="88"/>
      <c r="D812" s="88"/>
      <c r="E812" s="307"/>
      <c r="F812" s="307"/>
      <c r="G812" s="307"/>
      <c r="H812" s="307"/>
      <c r="I812" s="536"/>
      <c r="J812" s="388"/>
      <c r="K812" s="388"/>
    </row>
    <row r="813">
      <c r="A813" s="307"/>
      <c r="B813" s="307"/>
      <c r="C813" s="88"/>
      <c r="D813" s="88"/>
      <c r="E813" s="307"/>
      <c r="F813" s="307"/>
      <c r="G813" s="307"/>
      <c r="H813" s="307"/>
      <c r="I813" s="536"/>
      <c r="J813" s="388"/>
      <c r="K813" s="388"/>
    </row>
    <row r="814">
      <c r="A814" s="307"/>
      <c r="B814" s="307"/>
      <c r="C814" s="88"/>
      <c r="D814" s="88"/>
      <c r="E814" s="307"/>
      <c r="F814" s="307"/>
      <c r="G814" s="307"/>
      <c r="H814" s="307"/>
      <c r="I814" s="536"/>
      <c r="J814" s="388"/>
      <c r="K814" s="388"/>
    </row>
    <row r="815">
      <c r="A815" s="307"/>
      <c r="B815" s="307"/>
      <c r="C815" s="88"/>
      <c r="D815" s="88"/>
      <c r="E815" s="307"/>
      <c r="F815" s="307"/>
      <c r="G815" s="307"/>
      <c r="H815" s="307"/>
      <c r="I815" s="536"/>
      <c r="J815" s="388"/>
      <c r="K815" s="388"/>
    </row>
    <row r="816">
      <c r="A816" s="307"/>
      <c r="B816" s="307"/>
      <c r="C816" s="88"/>
      <c r="D816" s="88"/>
      <c r="E816" s="307"/>
      <c r="F816" s="307"/>
      <c r="G816" s="307"/>
      <c r="H816" s="307"/>
      <c r="I816" s="536"/>
      <c r="J816" s="388"/>
      <c r="K816" s="388"/>
    </row>
    <row r="817">
      <c r="A817" s="307"/>
      <c r="B817" s="307"/>
      <c r="C817" s="88"/>
      <c r="D817" s="88"/>
      <c r="E817" s="307"/>
      <c r="F817" s="307"/>
      <c r="G817" s="307"/>
      <c r="H817" s="307"/>
      <c r="I817" s="536"/>
      <c r="J817" s="388"/>
      <c r="K817" s="388"/>
    </row>
    <row r="818">
      <c r="A818" s="307"/>
      <c r="B818" s="307"/>
      <c r="C818" s="88"/>
      <c r="D818" s="88"/>
      <c r="E818" s="307"/>
      <c r="F818" s="307"/>
      <c r="G818" s="307"/>
      <c r="H818" s="307"/>
      <c r="I818" s="536"/>
      <c r="J818" s="388"/>
      <c r="K818" s="388"/>
    </row>
    <row r="819">
      <c r="A819" s="307"/>
      <c r="B819" s="307"/>
      <c r="C819" s="88"/>
      <c r="D819" s="88"/>
      <c r="E819" s="307"/>
      <c r="F819" s="307"/>
      <c r="G819" s="307"/>
      <c r="H819" s="307"/>
      <c r="I819" s="536"/>
      <c r="J819" s="388"/>
      <c r="K819" s="388"/>
    </row>
    <row r="820">
      <c r="A820" s="307"/>
      <c r="B820" s="307"/>
      <c r="C820" s="88"/>
      <c r="D820" s="88"/>
      <c r="E820" s="307"/>
      <c r="F820" s="307"/>
      <c r="G820" s="307"/>
      <c r="H820" s="307"/>
      <c r="I820" s="536"/>
      <c r="J820" s="388"/>
      <c r="K820" s="388"/>
    </row>
    <row r="821">
      <c r="A821" s="307"/>
      <c r="B821" s="307"/>
      <c r="C821" s="88"/>
      <c r="D821" s="88"/>
      <c r="E821" s="307"/>
      <c r="F821" s="307"/>
      <c r="G821" s="307"/>
      <c r="H821" s="307"/>
      <c r="I821" s="536"/>
      <c r="J821" s="388"/>
      <c r="K821" s="388"/>
    </row>
    <row r="822">
      <c r="A822" s="307"/>
      <c r="B822" s="307"/>
      <c r="C822" s="88"/>
      <c r="D822" s="88"/>
      <c r="E822" s="307"/>
      <c r="F822" s="307"/>
      <c r="G822" s="307"/>
      <c r="H822" s="307"/>
      <c r="I822" s="536"/>
      <c r="J822" s="388"/>
      <c r="K822" s="388"/>
    </row>
    <row r="823">
      <c r="A823" s="307"/>
      <c r="B823" s="307"/>
      <c r="C823" s="88"/>
      <c r="D823" s="88"/>
      <c r="E823" s="307"/>
      <c r="F823" s="307"/>
      <c r="G823" s="307"/>
      <c r="H823" s="307"/>
      <c r="I823" s="536"/>
      <c r="J823" s="388"/>
      <c r="K823" s="388"/>
    </row>
    <row r="824">
      <c r="A824" s="307"/>
      <c r="B824" s="307"/>
      <c r="C824" s="88"/>
      <c r="D824" s="88"/>
      <c r="E824" s="307"/>
      <c r="F824" s="307"/>
      <c r="G824" s="307"/>
      <c r="H824" s="307"/>
      <c r="I824" s="536"/>
      <c r="J824" s="388"/>
      <c r="K824" s="388"/>
    </row>
    <row r="825">
      <c r="A825" s="307"/>
      <c r="B825" s="307"/>
      <c r="C825" s="88"/>
      <c r="D825" s="88"/>
      <c r="E825" s="307"/>
      <c r="F825" s="307"/>
      <c r="G825" s="307"/>
      <c r="H825" s="307"/>
      <c r="I825" s="536"/>
      <c r="J825" s="388"/>
      <c r="K825" s="388"/>
    </row>
    <row r="826">
      <c r="A826" s="307"/>
      <c r="B826" s="307"/>
      <c r="C826" s="88"/>
      <c r="D826" s="88"/>
      <c r="E826" s="307"/>
      <c r="F826" s="307"/>
      <c r="G826" s="307"/>
      <c r="H826" s="307"/>
      <c r="I826" s="536"/>
      <c r="J826" s="388"/>
      <c r="K826" s="388"/>
    </row>
    <row r="827">
      <c r="A827" s="307"/>
      <c r="B827" s="307"/>
      <c r="C827" s="88"/>
      <c r="D827" s="88"/>
      <c r="E827" s="307"/>
      <c r="F827" s="307"/>
      <c r="G827" s="307"/>
      <c r="H827" s="307"/>
      <c r="I827" s="536"/>
      <c r="J827" s="388"/>
      <c r="K827" s="388"/>
    </row>
    <row r="828">
      <c r="A828" s="307"/>
      <c r="B828" s="307"/>
      <c r="C828" s="88"/>
      <c r="D828" s="88"/>
      <c r="E828" s="307"/>
      <c r="F828" s="307"/>
      <c r="G828" s="307"/>
      <c r="H828" s="307"/>
      <c r="I828" s="536"/>
      <c r="J828" s="388"/>
      <c r="K828" s="388"/>
    </row>
    <row r="829">
      <c r="A829" s="307"/>
      <c r="B829" s="307"/>
      <c r="C829" s="88"/>
      <c r="D829" s="88"/>
      <c r="E829" s="307"/>
      <c r="F829" s="307"/>
      <c r="G829" s="307"/>
      <c r="H829" s="307"/>
      <c r="I829" s="536"/>
      <c r="J829" s="388"/>
      <c r="K829" s="388"/>
    </row>
    <row r="830">
      <c r="A830" s="307"/>
      <c r="B830" s="307"/>
      <c r="C830" s="88"/>
      <c r="D830" s="88"/>
      <c r="E830" s="307"/>
      <c r="F830" s="307"/>
      <c r="G830" s="307"/>
      <c r="H830" s="307"/>
      <c r="I830" s="536"/>
      <c r="J830" s="388"/>
      <c r="K830" s="388"/>
    </row>
    <row r="831">
      <c r="A831" s="307"/>
      <c r="B831" s="307"/>
      <c r="C831" s="88"/>
      <c r="D831" s="88"/>
      <c r="E831" s="307"/>
      <c r="F831" s="307"/>
      <c r="G831" s="307"/>
      <c r="H831" s="307"/>
      <c r="I831" s="536"/>
      <c r="J831" s="388"/>
      <c r="K831" s="388"/>
    </row>
    <row r="832">
      <c r="A832" s="307"/>
      <c r="B832" s="307"/>
      <c r="C832" s="88"/>
      <c r="D832" s="88"/>
      <c r="E832" s="307"/>
      <c r="F832" s="307"/>
      <c r="G832" s="307"/>
      <c r="H832" s="307"/>
      <c r="I832" s="536"/>
      <c r="J832" s="388"/>
      <c r="K832" s="388"/>
    </row>
    <row r="833">
      <c r="A833" s="307"/>
      <c r="B833" s="307"/>
      <c r="C833" s="88"/>
      <c r="D833" s="88"/>
      <c r="E833" s="307"/>
      <c r="F833" s="307"/>
      <c r="G833" s="307"/>
      <c r="H833" s="307"/>
      <c r="I833" s="536"/>
      <c r="J833" s="388"/>
      <c r="K833" s="388"/>
    </row>
    <row r="834">
      <c r="A834" s="307"/>
      <c r="B834" s="307"/>
      <c r="C834" s="88"/>
      <c r="D834" s="88"/>
      <c r="E834" s="307"/>
      <c r="F834" s="307"/>
      <c r="G834" s="307"/>
      <c r="H834" s="307"/>
      <c r="I834" s="536"/>
      <c r="J834" s="388"/>
      <c r="K834" s="388"/>
    </row>
    <row r="835">
      <c r="A835" s="307"/>
      <c r="B835" s="307"/>
      <c r="C835" s="88"/>
      <c r="D835" s="88"/>
      <c r="E835" s="307"/>
      <c r="F835" s="307"/>
      <c r="G835" s="307"/>
      <c r="H835" s="307"/>
      <c r="I835" s="536"/>
      <c r="J835" s="388"/>
      <c r="K835" s="388"/>
    </row>
    <row r="836">
      <c r="A836" s="307"/>
      <c r="B836" s="307"/>
      <c r="C836" s="88"/>
      <c r="D836" s="88"/>
      <c r="E836" s="307"/>
      <c r="F836" s="307"/>
      <c r="G836" s="307"/>
      <c r="H836" s="307"/>
      <c r="I836" s="536"/>
      <c r="J836" s="388"/>
      <c r="K836" s="388"/>
    </row>
    <row r="837">
      <c r="A837" s="307"/>
      <c r="B837" s="307"/>
      <c r="C837" s="88"/>
      <c r="D837" s="88"/>
      <c r="E837" s="307"/>
      <c r="F837" s="307"/>
      <c r="G837" s="307"/>
      <c r="H837" s="307"/>
      <c r="I837" s="536"/>
      <c r="J837" s="388"/>
      <c r="K837" s="388"/>
    </row>
    <row r="838">
      <c r="A838" s="307"/>
      <c r="B838" s="307"/>
      <c r="C838" s="88"/>
      <c r="D838" s="88"/>
      <c r="E838" s="307"/>
      <c r="F838" s="307"/>
      <c r="G838" s="307"/>
      <c r="H838" s="307"/>
      <c r="I838" s="536"/>
      <c r="J838" s="388"/>
      <c r="K838" s="388"/>
    </row>
    <row r="839">
      <c r="A839" s="307"/>
      <c r="B839" s="307"/>
      <c r="C839" s="88"/>
      <c r="D839" s="88"/>
      <c r="E839" s="307"/>
      <c r="F839" s="307"/>
      <c r="G839" s="307"/>
      <c r="H839" s="307"/>
      <c r="I839" s="536"/>
      <c r="J839" s="388"/>
      <c r="K839" s="388"/>
    </row>
    <row r="840">
      <c r="A840" s="307"/>
      <c r="B840" s="307"/>
      <c r="C840" s="88"/>
      <c r="D840" s="88"/>
      <c r="E840" s="307"/>
      <c r="F840" s="307"/>
      <c r="G840" s="307"/>
      <c r="H840" s="307"/>
      <c r="I840" s="536"/>
      <c r="J840" s="388"/>
      <c r="K840" s="388"/>
    </row>
    <row r="841">
      <c r="A841" s="307"/>
      <c r="B841" s="307"/>
      <c r="C841" s="88"/>
      <c r="D841" s="88"/>
      <c r="E841" s="307"/>
      <c r="F841" s="307"/>
      <c r="G841" s="307"/>
      <c r="H841" s="307"/>
      <c r="I841" s="536"/>
      <c r="J841" s="388"/>
      <c r="K841" s="388"/>
    </row>
    <row r="842">
      <c r="A842" s="307"/>
      <c r="B842" s="307"/>
      <c r="C842" s="88"/>
      <c r="D842" s="88"/>
      <c r="E842" s="307"/>
      <c r="F842" s="307"/>
      <c r="G842" s="307"/>
      <c r="H842" s="307"/>
      <c r="I842" s="536"/>
      <c r="J842" s="388"/>
      <c r="K842" s="388"/>
    </row>
    <row r="843">
      <c r="A843" s="307"/>
      <c r="B843" s="307"/>
      <c r="C843" s="88"/>
      <c r="D843" s="88"/>
      <c r="E843" s="307"/>
      <c r="F843" s="307"/>
      <c r="G843" s="307"/>
      <c r="H843" s="307"/>
      <c r="I843" s="536"/>
      <c r="J843" s="388"/>
      <c r="K843" s="388"/>
    </row>
    <row r="844">
      <c r="A844" s="307"/>
      <c r="B844" s="307"/>
      <c r="C844" s="88"/>
      <c r="D844" s="88"/>
      <c r="E844" s="307"/>
      <c r="F844" s="307"/>
      <c r="G844" s="307"/>
      <c r="H844" s="307"/>
      <c r="I844" s="536"/>
      <c r="J844" s="388"/>
      <c r="K844" s="388"/>
    </row>
    <row r="845">
      <c r="A845" s="307"/>
      <c r="B845" s="307"/>
      <c r="C845" s="88"/>
      <c r="D845" s="88"/>
      <c r="E845" s="307"/>
      <c r="F845" s="307"/>
      <c r="G845" s="307"/>
      <c r="H845" s="307"/>
      <c r="I845" s="536"/>
      <c r="J845" s="388"/>
      <c r="K845" s="388"/>
    </row>
    <row r="846">
      <c r="A846" s="307"/>
      <c r="B846" s="307"/>
      <c r="C846" s="88"/>
      <c r="D846" s="88"/>
      <c r="E846" s="307"/>
      <c r="F846" s="307"/>
      <c r="G846" s="307"/>
      <c r="H846" s="307"/>
      <c r="I846" s="536"/>
      <c r="J846" s="388"/>
      <c r="K846" s="388"/>
    </row>
    <row r="847">
      <c r="A847" s="307"/>
      <c r="B847" s="307"/>
      <c r="C847" s="88"/>
      <c r="D847" s="88"/>
      <c r="E847" s="307"/>
      <c r="F847" s="307"/>
      <c r="G847" s="307"/>
      <c r="H847" s="307"/>
      <c r="I847" s="536"/>
      <c r="J847" s="388"/>
      <c r="K847" s="388"/>
    </row>
    <row r="848">
      <c r="A848" s="307"/>
      <c r="B848" s="307"/>
      <c r="C848" s="88"/>
      <c r="D848" s="88"/>
      <c r="E848" s="307"/>
      <c r="F848" s="307"/>
      <c r="G848" s="307"/>
      <c r="H848" s="307"/>
      <c r="I848" s="536"/>
      <c r="J848" s="388"/>
      <c r="K848" s="388"/>
    </row>
    <row r="849">
      <c r="A849" s="307"/>
      <c r="B849" s="307"/>
      <c r="C849" s="88"/>
      <c r="D849" s="88"/>
      <c r="E849" s="307"/>
      <c r="F849" s="307"/>
      <c r="G849" s="307"/>
      <c r="H849" s="307"/>
      <c r="I849" s="536"/>
      <c r="J849" s="388"/>
      <c r="K849" s="388"/>
    </row>
    <row r="850">
      <c r="A850" s="307"/>
      <c r="B850" s="307"/>
      <c r="C850" s="88"/>
      <c r="D850" s="88"/>
      <c r="E850" s="307"/>
      <c r="F850" s="307"/>
      <c r="G850" s="307"/>
      <c r="H850" s="307"/>
      <c r="I850" s="536"/>
      <c r="J850" s="388"/>
      <c r="K850" s="388"/>
    </row>
    <row r="851">
      <c r="A851" s="307"/>
      <c r="B851" s="307"/>
      <c r="C851" s="88"/>
      <c r="D851" s="88"/>
      <c r="E851" s="307"/>
      <c r="F851" s="307"/>
      <c r="G851" s="307"/>
      <c r="H851" s="307"/>
      <c r="I851" s="536"/>
      <c r="J851" s="388"/>
      <c r="K851" s="388"/>
    </row>
    <row r="852">
      <c r="A852" s="307"/>
      <c r="B852" s="307"/>
      <c r="C852" s="88"/>
      <c r="D852" s="88"/>
      <c r="E852" s="307"/>
      <c r="F852" s="307"/>
      <c r="G852" s="307"/>
      <c r="H852" s="307"/>
      <c r="I852" s="536"/>
      <c r="J852" s="388"/>
      <c r="K852" s="388"/>
    </row>
    <row r="853">
      <c r="A853" s="307"/>
      <c r="B853" s="307"/>
      <c r="C853" s="88"/>
      <c r="D853" s="88"/>
      <c r="E853" s="307"/>
      <c r="F853" s="307"/>
      <c r="G853" s="307"/>
      <c r="H853" s="307"/>
      <c r="I853" s="536"/>
      <c r="J853" s="388"/>
      <c r="K853" s="388"/>
    </row>
    <row r="854">
      <c r="A854" s="307"/>
      <c r="B854" s="307"/>
      <c r="C854" s="88"/>
      <c r="D854" s="88"/>
      <c r="E854" s="307"/>
      <c r="F854" s="307"/>
      <c r="G854" s="307"/>
      <c r="H854" s="307"/>
      <c r="I854" s="536"/>
      <c r="J854" s="388"/>
      <c r="K854" s="388"/>
    </row>
    <row r="855">
      <c r="A855" s="307"/>
      <c r="B855" s="307"/>
      <c r="C855" s="88"/>
      <c r="D855" s="88"/>
      <c r="E855" s="307"/>
      <c r="F855" s="307"/>
      <c r="G855" s="307"/>
      <c r="H855" s="307"/>
      <c r="I855" s="536"/>
      <c r="J855" s="388"/>
      <c r="K855" s="388"/>
    </row>
    <row r="856">
      <c r="A856" s="307"/>
      <c r="B856" s="307"/>
      <c r="C856" s="88"/>
      <c r="D856" s="88"/>
      <c r="E856" s="307"/>
      <c r="F856" s="307"/>
      <c r="G856" s="307"/>
      <c r="H856" s="307"/>
      <c r="I856" s="536"/>
      <c r="J856" s="388"/>
      <c r="K856" s="388"/>
    </row>
    <row r="857">
      <c r="A857" s="307"/>
      <c r="B857" s="307"/>
      <c r="C857" s="88"/>
      <c r="D857" s="88"/>
      <c r="E857" s="307"/>
      <c r="F857" s="307"/>
      <c r="G857" s="307"/>
      <c r="H857" s="307"/>
      <c r="I857" s="536"/>
      <c r="J857" s="388"/>
      <c r="K857" s="388"/>
    </row>
    <row r="858">
      <c r="A858" s="307"/>
      <c r="B858" s="307"/>
      <c r="C858" s="88"/>
      <c r="D858" s="88"/>
      <c r="E858" s="307"/>
      <c r="F858" s="307"/>
      <c r="G858" s="307"/>
      <c r="H858" s="307"/>
      <c r="I858" s="536"/>
      <c r="J858" s="388"/>
      <c r="K858" s="388"/>
    </row>
    <row r="859">
      <c r="A859" s="307"/>
      <c r="B859" s="307"/>
      <c r="C859" s="88"/>
      <c r="D859" s="88"/>
      <c r="E859" s="307"/>
      <c r="F859" s="307"/>
      <c r="G859" s="307"/>
      <c r="H859" s="307"/>
      <c r="I859" s="536"/>
      <c r="J859" s="388"/>
      <c r="K859" s="388"/>
    </row>
    <row r="860">
      <c r="A860" s="307"/>
      <c r="B860" s="307"/>
      <c r="C860" s="88"/>
      <c r="D860" s="88"/>
      <c r="E860" s="307"/>
      <c r="F860" s="307"/>
      <c r="G860" s="307"/>
      <c r="H860" s="307"/>
      <c r="I860" s="536"/>
      <c r="J860" s="388"/>
      <c r="K860" s="388"/>
    </row>
    <row r="861">
      <c r="A861" s="307"/>
      <c r="B861" s="307"/>
      <c r="C861" s="88"/>
      <c r="D861" s="88"/>
      <c r="E861" s="307"/>
      <c r="F861" s="307"/>
      <c r="G861" s="307"/>
      <c r="H861" s="307"/>
      <c r="I861" s="536"/>
      <c r="J861" s="388"/>
      <c r="K861" s="388"/>
    </row>
    <row r="862">
      <c r="A862" s="307"/>
      <c r="B862" s="307"/>
      <c r="C862" s="88"/>
      <c r="D862" s="88"/>
      <c r="E862" s="307"/>
      <c r="F862" s="307"/>
      <c r="G862" s="307"/>
      <c r="H862" s="307"/>
      <c r="I862" s="536"/>
      <c r="J862" s="388"/>
      <c r="K862" s="388"/>
    </row>
    <row r="863">
      <c r="A863" s="307"/>
      <c r="B863" s="307"/>
      <c r="C863" s="88"/>
      <c r="D863" s="88"/>
      <c r="E863" s="307"/>
      <c r="F863" s="307"/>
      <c r="G863" s="307"/>
      <c r="H863" s="307"/>
      <c r="I863" s="536"/>
      <c r="J863" s="388"/>
      <c r="K863" s="388"/>
    </row>
    <row r="864">
      <c r="A864" s="307"/>
      <c r="B864" s="307"/>
      <c r="C864" s="88"/>
      <c r="D864" s="88"/>
      <c r="E864" s="307"/>
      <c r="F864" s="307"/>
      <c r="G864" s="307"/>
      <c r="H864" s="307"/>
      <c r="I864" s="536"/>
      <c r="J864" s="388"/>
      <c r="K864" s="388"/>
    </row>
    <row r="865">
      <c r="A865" s="307"/>
      <c r="B865" s="307"/>
      <c r="C865" s="88"/>
      <c r="D865" s="88"/>
      <c r="E865" s="307"/>
      <c r="F865" s="307"/>
      <c r="G865" s="307"/>
      <c r="H865" s="307"/>
      <c r="I865" s="536"/>
      <c r="J865" s="388"/>
      <c r="K865" s="388"/>
    </row>
    <row r="866">
      <c r="A866" s="307"/>
      <c r="B866" s="307"/>
      <c r="C866" s="88"/>
      <c r="D866" s="88"/>
      <c r="E866" s="307"/>
      <c r="F866" s="307"/>
      <c r="G866" s="307"/>
      <c r="H866" s="307"/>
      <c r="I866" s="536"/>
      <c r="J866" s="388"/>
      <c r="K866" s="388"/>
    </row>
    <row r="867">
      <c r="A867" s="307"/>
      <c r="B867" s="307"/>
      <c r="C867" s="88"/>
      <c r="D867" s="88"/>
      <c r="E867" s="307"/>
      <c r="F867" s="307"/>
      <c r="G867" s="307"/>
      <c r="H867" s="307"/>
      <c r="I867" s="536"/>
      <c r="J867" s="388"/>
      <c r="K867" s="388"/>
    </row>
    <row r="868">
      <c r="A868" s="307"/>
      <c r="B868" s="307"/>
      <c r="C868" s="88"/>
      <c r="D868" s="88"/>
      <c r="E868" s="307"/>
      <c r="F868" s="307"/>
      <c r="G868" s="307"/>
      <c r="H868" s="307"/>
      <c r="I868" s="536"/>
      <c r="J868" s="388"/>
      <c r="K868" s="388"/>
    </row>
    <row r="869">
      <c r="A869" s="307"/>
      <c r="B869" s="307"/>
      <c r="C869" s="88"/>
      <c r="D869" s="88"/>
      <c r="E869" s="307"/>
      <c r="F869" s="307"/>
      <c r="G869" s="307"/>
      <c r="H869" s="307"/>
      <c r="I869" s="536"/>
      <c r="J869" s="388"/>
      <c r="K869" s="388"/>
    </row>
    <row r="870">
      <c r="A870" s="307"/>
      <c r="B870" s="307"/>
      <c r="C870" s="88"/>
      <c r="D870" s="88"/>
      <c r="E870" s="307"/>
      <c r="F870" s="307"/>
      <c r="G870" s="307"/>
      <c r="H870" s="307"/>
      <c r="I870" s="536"/>
      <c r="J870" s="388"/>
      <c r="K870" s="388"/>
    </row>
    <row r="871">
      <c r="A871" s="307"/>
      <c r="B871" s="307"/>
      <c r="C871" s="88"/>
      <c r="D871" s="88"/>
      <c r="E871" s="307"/>
      <c r="F871" s="307"/>
      <c r="G871" s="307"/>
      <c r="H871" s="307"/>
      <c r="I871" s="536"/>
      <c r="J871" s="388"/>
      <c r="K871" s="388"/>
    </row>
    <row r="872">
      <c r="A872" s="307"/>
      <c r="B872" s="307"/>
      <c r="C872" s="88"/>
      <c r="D872" s="88"/>
      <c r="E872" s="307"/>
      <c r="F872" s="307"/>
      <c r="G872" s="307"/>
      <c r="H872" s="307"/>
      <c r="I872" s="536"/>
      <c r="J872" s="388"/>
      <c r="K872" s="388"/>
    </row>
    <row r="873">
      <c r="A873" s="307"/>
      <c r="B873" s="307"/>
      <c r="C873" s="88"/>
      <c r="D873" s="88"/>
      <c r="E873" s="307"/>
      <c r="F873" s="307"/>
      <c r="G873" s="307"/>
      <c r="H873" s="307"/>
      <c r="I873" s="536"/>
      <c r="J873" s="388"/>
      <c r="K873" s="388"/>
    </row>
    <row r="874">
      <c r="A874" s="307"/>
      <c r="B874" s="307"/>
      <c r="C874" s="88"/>
      <c r="D874" s="88"/>
      <c r="E874" s="307"/>
      <c r="F874" s="307"/>
      <c r="G874" s="307"/>
      <c r="H874" s="307"/>
      <c r="I874" s="536"/>
      <c r="J874" s="388"/>
      <c r="K874" s="388"/>
    </row>
    <row r="875">
      <c r="A875" s="307"/>
      <c r="B875" s="307"/>
      <c r="C875" s="88"/>
      <c r="D875" s="88"/>
      <c r="E875" s="307"/>
      <c r="F875" s="307"/>
      <c r="G875" s="307"/>
      <c r="H875" s="307"/>
      <c r="I875" s="536"/>
      <c r="J875" s="388"/>
      <c r="K875" s="388"/>
    </row>
    <row r="876">
      <c r="A876" s="307"/>
      <c r="B876" s="307"/>
      <c r="C876" s="88"/>
      <c r="D876" s="88"/>
      <c r="E876" s="307"/>
      <c r="F876" s="307"/>
      <c r="G876" s="307"/>
      <c r="H876" s="307"/>
      <c r="I876" s="536"/>
      <c r="J876" s="388"/>
      <c r="K876" s="388"/>
    </row>
    <row r="877">
      <c r="A877" s="307"/>
      <c r="B877" s="307"/>
      <c r="C877" s="88"/>
      <c r="D877" s="88"/>
      <c r="E877" s="307"/>
      <c r="F877" s="307"/>
      <c r="G877" s="307"/>
      <c r="H877" s="307"/>
      <c r="I877" s="536"/>
      <c r="J877" s="388"/>
      <c r="K877" s="388"/>
    </row>
    <row r="878">
      <c r="A878" s="307"/>
      <c r="B878" s="307"/>
      <c r="C878" s="88"/>
      <c r="D878" s="88"/>
      <c r="E878" s="307"/>
      <c r="F878" s="307"/>
      <c r="G878" s="307"/>
      <c r="H878" s="307"/>
      <c r="I878" s="536"/>
      <c r="J878" s="388"/>
      <c r="K878" s="388"/>
    </row>
    <row r="879">
      <c r="A879" s="307"/>
      <c r="B879" s="307"/>
      <c r="C879" s="88"/>
      <c r="D879" s="88"/>
      <c r="E879" s="307"/>
      <c r="F879" s="307"/>
      <c r="G879" s="307"/>
      <c r="H879" s="307"/>
      <c r="I879" s="536"/>
      <c r="J879" s="388"/>
      <c r="K879" s="388"/>
    </row>
    <row r="880">
      <c r="A880" s="307"/>
      <c r="B880" s="307"/>
      <c r="C880" s="88"/>
      <c r="D880" s="88"/>
      <c r="E880" s="307"/>
      <c r="F880" s="307"/>
      <c r="G880" s="307"/>
      <c r="H880" s="307"/>
      <c r="I880" s="536"/>
      <c r="J880" s="388"/>
      <c r="K880" s="388"/>
    </row>
    <row r="881">
      <c r="A881" s="307"/>
      <c r="B881" s="307"/>
      <c r="C881" s="88"/>
      <c r="D881" s="88"/>
      <c r="E881" s="307"/>
      <c r="F881" s="307"/>
      <c r="G881" s="307"/>
      <c r="H881" s="307"/>
      <c r="I881" s="536"/>
      <c r="J881" s="388"/>
      <c r="K881" s="388"/>
    </row>
    <row r="882">
      <c r="A882" s="307"/>
      <c r="B882" s="307"/>
      <c r="C882" s="88"/>
      <c r="D882" s="88"/>
      <c r="E882" s="307"/>
      <c r="F882" s="307"/>
      <c r="G882" s="307"/>
      <c r="H882" s="307"/>
      <c r="I882" s="536"/>
      <c r="J882" s="388"/>
      <c r="K882" s="388"/>
    </row>
    <row r="883">
      <c r="A883" s="307"/>
      <c r="B883" s="307"/>
      <c r="C883" s="88"/>
      <c r="D883" s="88"/>
      <c r="E883" s="307"/>
      <c r="F883" s="307"/>
      <c r="G883" s="307"/>
      <c r="H883" s="307"/>
      <c r="I883" s="536"/>
      <c r="J883" s="388"/>
      <c r="K883" s="388"/>
    </row>
    <row r="884">
      <c r="A884" s="307"/>
      <c r="B884" s="307"/>
      <c r="C884" s="88"/>
      <c r="D884" s="88"/>
      <c r="E884" s="307"/>
      <c r="F884" s="307"/>
      <c r="G884" s="307"/>
      <c r="H884" s="307"/>
      <c r="I884" s="536"/>
      <c r="J884" s="388"/>
      <c r="K884" s="388"/>
    </row>
    <row r="885">
      <c r="A885" s="307"/>
      <c r="B885" s="307"/>
      <c r="C885" s="88"/>
      <c r="D885" s="88"/>
      <c r="E885" s="307"/>
      <c r="F885" s="307"/>
      <c r="G885" s="307"/>
      <c r="H885" s="307"/>
      <c r="I885" s="536"/>
      <c r="J885" s="388"/>
      <c r="K885" s="388"/>
    </row>
    <row r="886">
      <c r="A886" s="307"/>
      <c r="B886" s="307"/>
      <c r="C886" s="88"/>
      <c r="D886" s="88"/>
      <c r="E886" s="307"/>
      <c r="F886" s="307"/>
      <c r="G886" s="307"/>
      <c r="H886" s="307"/>
      <c r="I886" s="536"/>
      <c r="J886" s="388"/>
      <c r="K886" s="388"/>
    </row>
    <row r="887">
      <c r="A887" s="307"/>
      <c r="B887" s="307"/>
      <c r="C887" s="88"/>
      <c r="D887" s="88"/>
      <c r="E887" s="307"/>
      <c r="F887" s="307"/>
      <c r="G887" s="307"/>
      <c r="H887" s="307"/>
      <c r="I887" s="536"/>
      <c r="J887" s="388"/>
      <c r="K887" s="388"/>
    </row>
    <row r="888">
      <c r="A888" s="307"/>
      <c r="B888" s="307"/>
      <c r="C888" s="88"/>
      <c r="D888" s="88"/>
      <c r="E888" s="307"/>
      <c r="F888" s="307"/>
      <c r="G888" s="307"/>
      <c r="H888" s="307"/>
      <c r="I888" s="536"/>
      <c r="J888" s="388"/>
      <c r="K888" s="388"/>
    </row>
    <row r="889">
      <c r="A889" s="307"/>
      <c r="B889" s="307"/>
      <c r="C889" s="88"/>
      <c r="D889" s="88"/>
      <c r="E889" s="307"/>
      <c r="F889" s="307"/>
      <c r="G889" s="307"/>
      <c r="H889" s="307"/>
      <c r="I889" s="536"/>
      <c r="J889" s="388"/>
      <c r="K889" s="388"/>
    </row>
    <row r="890">
      <c r="A890" s="307"/>
      <c r="B890" s="307"/>
      <c r="C890" s="88"/>
      <c r="D890" s="88"/>
      <c r="E890" s="307"/>
      <c r="F890" s="307"/>
      <c r="G890" s="307"/>
      <c r="H890" s="307"/>
      <c r="I890" s="536"/>
      <c r="J890" s="388"/>
      <c r="K890" s="388"/>
    </row>
    <row r="891">
      <c r="A891" s="307"/>
      <c r="B891" s="307"/>
      <c r="C891" s="88"/>
      <c r="D891" s="88"/>
      <c r="E891" s="307"/>
      <c r="F891" s="307"/>
      <c r="G891" s="307"/>
      <c r="H891" s="307"/>
      <c r="I891" s="536"/>
      <c r="J891" s="388"/>
      <c r="K891" s="388"/>
    </row>
    <row r="892">
      <c r="A892" s="307"/>
      <c r="B892" s="307"/>
      <c r="C892" s="88"/>
      <c r="D892" s="88"/>
      <c r="E892" s="307"/>
      <c r="F892" s="307"/>
      <c r="G892" s="307"/>
      <c r="H892" s="307"/>
      <c r="I892" s="536"/>
      <c r="J892" s="388"/>
      <c r="K892" s="388"/>
    </row>
    <row r="893">
      <c r="A893" s="307"/>
      <c r="B893" s="307"/>
      <c r="C893" s="88"/>
      <c r="D893" s="88"/>
      <c r="E893" s="307"/>
      <c r="F893" s="307"/>
      <c r="G893" s="307"/>
      <c r="H893" s="307"/>
      <c r="I893" s="536"/>
      <c r="J893" s="388"/>
      <c r="K893" s="388"/>
    </row>
    <row r="894">
      <c r="A894" s="307"/>
      <c r="B894" s="307"/>
      <c r="C894" s="88"/>
      <c r="D894" s="88"/>
      <c r="E894" s="307"/>
      <c r="F894" s="307"/>
      <c r="G894" s="307"/>
      <c r="H894" s="307"/>
      <c r="I894" s="536"/>
      <c r="J894" s="388"/>
      <c r="K894" s="388"/>
    </row>
    <row r="895">
      <c r="A895" s="307"/>
      <c r="B895" s="307"/>
      <c r="C895" s="88"/>
      <c r="D895" s="88"/>
      <c r="E895" s="307"/>
      <c r="F895" s="307"/>
      <c r="G895" s="307"/>
      <c r="H895" s="307"/>
      <c r="I895" s="536"/>
      <c r="J895" s="388"/>
      <c r="K895" s="388"/>
    </row>
    <row r="896">
      <c r="A896" s="307"/>
      <c r="B896" s="307"/>
      <c r="C896" s="88"/>
      <c r="D896" s="88"/>
      <c r="E896" s="307"/>
      <c r="F896" s="307"/>
      <c r="G896" s="307"/>
      <c r="H896" s="307"/>
      <c r="I896" s="536"/>
      <c r="J896" s="388"/>
      <c r="K896" s="388"/>
    </row>
    <row r="897">
      <c r="A897" s="307"/>
      <c r="B897" s="307"/>
      <c r="C897" s="88"/>
      <c r="D897" s="88"/>
      <c r="E897" s="307"/>
      <c r="F897" s="307"/>
      <c r="G897" s="307"/>
      <c r="H897" s="307"/>
      <c r="I897" s="536"/>
      <c r="J897" s="388"/>
      <c r="K897" s="388"/>
    </row>
    <row r="898">
      <c r="A898" s="307"/>
      <c r="B898" s="307"/>
      <c r="C898" s="88"/>
      <c r="D898" s="88"/>
      <c r="E898" s="307"/>
      <c r="F898" s="307"/>
      <c r="G898" s="307"/>
      <c r="H898" s="307"/>
      <c r="I898" s="536"/>
      <c r="J898" s="388"/>
      <c r="K898" s="388"/>
    </row>
    <row r="899">
      <c r="A899" s="307"/>
      <c r="B899" s="307"/>
      <c r="C899" s="88"/>
      <c r="D899" s="88"/>
      <c r="E899" s="307"/>
      <c r="F899" s="307"/>
      <c r="G899" s="307"/>
      <c r="H899" s="307"/>
      <c r="I899" s="536"/>
      <c r="J899" s="388"/>
      <c r="K899" s="388"/>
    </row>
    <row r="900">
      <c r="A900" s="307"/>
      <c r="B900" s="307"/>
      <c r="C900" s="88"/>
      <c r="D900" s="88"/>
      <c r="E900" s="307"/>
      <c r="F900" s="307"/>
      <c r="G900" s="307"/>
      <c r="H900" s="307"/>
      <c r="I900" s="536"/>
      <c r="J900" s="388"/>
      <c r="K900" s="388"/>
    </row>
    <row r="901">
      <c r="A901" s="307"/>
      <c r="B901" s="307"/>
      <c r="C901" s="88"/>
      <c r="D901" s="88"/>
      <c r="E901" s="307"/>
      <c r="F901" s="307"/>
      <c r="G901" s="307"/>
      <c r="H901" s="307"/>
      <c r="I901" s="536"/>
      <c r="J901" s="388"/>
      <c r="K901" s="388"/>
    </row>
    <row r="902">
      <c r="A902" s="307"/>
      <c r="B902" s="307"/>
      <c r="C902" s="88"/>
      <c r="D902" s="88"/>
      <c r="E902" s="307"/>
      <c r="F902" s="307"/>
      <c r="G902" s="307"/>
      <c r="H902" s="307"/>
      <c r="I902" s="536"/>
      <c r="J902" s="388"/>
      <c r="K902" s="388"/>
    </row>
    <row r="903">
      <c r="A903" s="307"/>
      <c r="B903" s="307"/>
      <c r="C903" s="88"/>
      <c r="D903" s="88"/>
      <c r="E903" s="307"/>
      <c r="F903" s="307"/>
      <c r="G903" s="307"/>
      <c r="H903" s="307"/>
      <c r="I903" s="536"/>
      <c r="J903" s="388"/>
      <c r="K903" s="388"/>
    </row>
    <row r="904">
      <c r="A904" s="307"/>
      <c r="B904" s="307"/>
      <c r="C904" s="88"/>
      <c r="D904" s="88"/>
      <c r="E904" s="307"/>
      <c r="F904" s="307"/>
      <c r="G904" s="307"/>
      <c r="H904" s="307"/>
      <c r="I904" s="536"/>
      <c r="J904" s="388"/>
      <c r="K904" s="388"/>
    </row>
    <row r="905">
      <c r="A905" s="307"/>
      <c r="B905" s="307"/>
      <c r="C905" s="88"/>
      <c r="D905" s="88"/>
      <c r="E905" s="307"/>
      <c r="F905" s="307"/>
      <c r="G905" s="307"/>
      <c r="H905" s="307"/>
      <c r="I905" s="536"/>
      <c r="J905" s="388"/>
      <c r="K905" s="388"/>
    </row>
    <row r="906">
      <c r="A906" s="307"/>
      <c r="B906" s="307"/>
      <c r="C906" s="88"/>
      <c r="D906" s="88"/>
      <c r="E906" s="307"/>
      <c r="F906" s="307"/>
      <c r="G906" s="307"/>
      <c r="H906" s="307"/>
      <c r="I906" s="536"/>
      <c r="J906" s="388"/>
      <c r="K906" s="388"/>
    </row>
    <row r="907">
      <c r="A907" s="307"/>
      <c r="B907" s="307"/>
      <c r="C907" s="88"/>
      <c r="D907" s="88"/>
      <c r="E907" s="307"/>
      <c r="F907" s="307"/>
      <c r="G907" s="307"/>
      <c r="H907" s="307"/>
      <c r="I907" s="536"/>
      <c r="J907" s="388"/>
      <c r="K907" s="388"/>
    </row>
    <row r="908">
      <c r="A908" s="307"/>
      <c r="B908" s="307"/>
      <c r="C908" s="88"/>
      <c r="D908" s="88"/>
      <c r="E908" s="307"/>
      <c r="F908" s="307"/>
      <c r="G908" s="307"/>
      <c r="H908" s="307"/>
      <c r="I908" s="536"/>
      <c r="J908" s="388"/>
      <c r="K908" s="388"/>
    </row>
    <row r="909">
      <c r="A909" s="307"/>
      <c r="B909" s="307"/>
      <c r="C909" s="88"/>
      <c r="D909" s="88"/>
      <c r="E909" s="307"/>
      <c r="F909" s="307"/>
      <c r="G909" s="307"/>
      <c r="H909" s="307"/>
      <c r="I909" s="536"/>
      <c r="J909" s="388"/>
      <c r="K909" s="388"/>
    </row>
    <row r="910">
      <c r="A910" s="307"/>
      <c r="B910" s="307"/>
      <c r="C910" s="88"/>
      <c r="D910" s="88"/>
      <c r="E910" s="307"/>
      <c r="F910" s="307"/>
      <c r="G910" s="307"/>
      <c r="H910" s="307"/>
      <c r="I910" s="536"/>
      <c r="J910" s="388"/>
      <c r="K910" s="388"/>
    </row>
    <row r="911">
      <c r="A911" s="307"/>
      <c r="B911" s="307"/>
      <c r="C911" s="88"/>
      <c r="D911" s="88"/>
      <c r="E911" s="307"/>
      <c r="F911" s="307"/>
      <c r="G911" s="307"/>
      <c r="H911" s="307"/>
      <c r="I911" s="536"/>
      <c r="J911" s="388"/>
      <c r="K911" s="388"/>
    </row>
    <row r="912">
      <c r="A912" s="307"/>
      <c r="B912" s="307"/>
      <c r="C912" s="88"/>
      <c r="D912" s="88"/>
      <c r="E912" s="307"/>
      <c r="F912" s="307"/>
      <c r="G912" s="307"/>
      <c r="H912" s="307"/>
      <c r="I912" s="536"/>
      <c r="J912" s="388"/>
      <c r="K912" s="388"/>
    </row>
    <row r="913">
      <c r="A913" s="307"/>
      <c r="B913" s="307"/>
      <c r="C913" s="88"/>
      <c r="D913" s="88"/>
      <c r="E913" s="307"/>
      <c r="F913" s="307"/>
      <c r="G913" s="307"/>
      <c r="H913" s="307"/>
      <c r="I913" s="536"/>
      <c r="J913" s="388"/>
      <c r="K913" s="388"/>
    </row>
    <row r="914">
      <c r="A914" s="307"/>
      <c r="B914" s="307"/>
      <c r="C914" s="88"/>
      <c r="D914" s="88"/>
      <c r="E914" s="307"/>
      <c r="F914" s="307"/>
      <c r="G914" s="307"/>
      <c r="H914" s="307"/>
      <c r="I914" s="536"/>
      <c r="J914" s="388"/>
      <c r="K914" s="388"/>
    </row>
    <row r="915">
      <c r="A915" s="307"/>
      <c r="B915" s="307"/>
      <c r="C915" s="88"/>
      <c r="D915" s="88"/>
      <c r="E915" s="307"/>
      <c r="F915" s="307"/>
      <c r="G915" s="307"/>
      <c r="H915" s="307"/>
      <c r="I915" s="536"/>
      <c r="J915" s="388"/>
      <c r="K915" s="388"/>
    </row>
    <row r="916">
      <c r="A916" s="307"/>
      <c r="B916" s="307"/>
      <c r="C916" s="88"/>
      <c r="D916" s="88"/>
      <c r="E916" s="307"/>
      <c r="F916" s="307"/>
      <c r="G916" s="307"/>
      <c r="H916" s="307"/>
      <c r="I916" s="536"/>
      <c r="J916" s="388"/>
      <c r="K916" s="388"/>
    </row>
    <row r="917">
      <c r="A917" s="307"/>
      <c r="B917" s="307"/>
      <c r="C917" s="88"/>
      <c r="D917" s="88"/>
      <c r="E917" s="307"/>
      <c r="F917" s="307"/>
      <c r="G917" s="307"/>
      <c r="H917" s="307"/>
      <c r="I917" s="536"/>
      <c r="J917" s="388"/>
      <c r="K917" s="388"/>
    </row>
    <row r="918">
      <c r="A918" s="307"/>
      <c r="B918" s="307"/>
      <c r="C918" s="88"/>
      <c r="D918" s="88"/>
      <c r="E918" s="307"/>
      <c r="F918" s="307"/>
      <c r="G918" s="307"/>
      <c r="H918" s="307"/>
      <c r="I918" s="536"/>
      <c r="J918" s="388"/>
      <c r="K918" s="388"/>
    </row>
    <row r="919">
      <c r="A919" s="307"/>
      <c r="B919" s="307"/>
      <c r="C919" s="88"/>
      <c r="D919" s="88"/>
      <c r="E919" s="307"/>
      <c r="F919" s="307"/>
      <c r="G919" s="307"/>
      <c r="H919" s="307"/>
      <c r="I919" s="536"/>
      <c r="J919" s="388"/>
      <c r="K919" s="388"/>
    </row>
    <row r="920">
      <c r="A920" s="307"/>
      <c r="B920" s="307"/>
      <c r="C920" s="88"/>
      <c r="D920" s="88"/>
      <c r="E920" s="307"/>
      <c r="F920" s="307"/>
      <c r="G920" s="307"/>
      <c r="H920" s="307"/>
      <c r="I920" s="536"/>
      <c r="J920" s="388"/>
      <c r="K920" s="388"/>
    </row>
    <row r="921">
      <c r="A921" s="307"/>
      <c r="B921" s="307"/>
      <c r="C921" s="88"/>
      <c r="D921" s="88"/>
      <c r="E921" s="307"/>
      <c r="F921" s="307"/>
      <c r="G921" s="307"/>
      <c r="H921" s="307"/>
      <c r="I921" s="536"/>
      <c r="J921" s="388"/>
      <c r="K921" s="388"/>
    </row>
    <row r="922">
      <c r="A922" s="307"/>
      <c r="B922" s="307"/>
      <c r="C922" s="88"/>
      <c r="D922" s="88"/>
      <c r="E922" s="307"/>
      <c r="F922" s="307"/>
      <c r="G922" s="307"/>
      <c r="H922" s="307"/>
      <c r="I922" s="536"/>
      <c r="J922" s="388"/>
      <c r="K922" s="388"/>
    </row>
    <row r="923">
      <c r="A923" s="307"/>
      <c r="B923" s="307"/>
      <c r="C923" s="88"/>
      <c r="D923" s="88"/>
      <c r="E923" s="307"/>
      <c r="F923" s="307"/>
      <c r="G923" s="307"/>
      <c r="H923" s="307"/>
      <c r="I923" s="536"/>
      <c r="J923" s="388"/>
      <c r="K923" s="388"/>
    </row>
    <row r="924">
      <c r="A924" s="307"/>
      <c r="B924" s="307"/>
      <c r="C924" s="88"/>
      <c r="D924" s="88"/>
      <c r="E924" s="307"/>
      <c r="F924" s="307"/>
      <c r="G924" s="307"/>
      <c r="H924" s="307"/>
      <c r="I924" s="536"/>
      <c r="J924" s="388"/>
      <c r="K924" s="388"/>
    </row>
    <row r="925">
      <c r="A925" s="307"/>
      <c r="B925" s="307"/>
      <c r="C925" s="88"/>
      <c r="D925" s="88"/>
      <c r="E925" s="307"/>
      <c r="F925" s="307"/>
      <c r="G925" s="307"/>
      <c r="H925" s="307"/>
      <c r="I925" s="536"/>
      <c r="J925" s="388"/>
      <c r="K925" s="388"/>
    </row>
    <row r="926">
      <c r="A926" s="307"/>
      <c r="B926" s="307"/>
      <c r="C926" s="88"/>
      <c r="D926" s="88"/>
      <c r="E926" s="307"/>
      <c r="F926" s="307"/>
      <c r="G926" s="307"/>
      <c r="H926" s="307"/>
      <c r="I926" s="536"/>
      <c r="J926" s="388"/>
      <c r="K926" s="388"/>
    </row>
    <row r="927">
      <c r="A927" s="307"/>
      <c r="B927" s="307"/>
      <c r="C927" s="88"/>
      <c r="D927" s="88"/>
      <c r="E927" s="307"/>
      <c r="F927" s="307"/>
      <c r="G927" s="307"/>
      <c r="H927" s="307"/>
      <c r="I927" s="536"/>
      <c r="J927" s="388"/>
      <c r="K927" s="388"/>
    </row>
    <row r="928">
      <c r="A928" s="307"/>
      <c r="B928" s="307"/>
      <c r="C928" s="88"/>
      <c r="D928" s="88"/>
      <c r="E928" s="307"/>
      <c r="F928" s="307"/>
      <c r="G928" s="307"/>
      <c r="H928" s="307"/>
      <c r="I928" s="536"/>
      <c r="J928" s="388"/>
      <c r="K928" s="388"/>
    </row>
    <row r="929">
      <c r="A929" s="307"/>
      <c r="B929" s="307"/>
      <c r="C929" s="88"/>
      <c r="D929" s="88"/>
      <c r="E929" s="307"/>
      <c r="F929" s="307"/>
      <c r="G929" s="307"/>
      <c r="H929" s="307"/>
      <c r="I929" s="536"/>
      <c r="J929" s="388"/>
      <c r="K929" s="388"/>
    </row>
    <row r="930">
      <c r="A930" s="307"/>
      <c r="B930" s="307"/>
      <c r="C930" s="88"/>
      <c r="D930" s="88"/>
      <c r="E930" s="307"/>
      <c r="F930" s="307"/>
      <c r="G930" s="307"/>
      <c r="H930" s="307"/>
      <c r="I930" s="536"/>
      <c r="J930" s="388"/>
      <c r="K930" s="388"/>
    </row>
    <row r="931">
      <c r="A931" s="307"/>
      <c r="B931" s="307"/>
      <c r="C931" s="88"/>
      <c r="D931" s="88"/>
      <c r="E931" s="307"/>
      <c r="F931" s="307"/>
      <c r="G931" s="307"/>
      <c r="H931" s="307"/>
      <c r="I931" s="536"/>
      <c r="J931" s="388"/>
      <c r="K931" s="388"/>
    </row>
    <row r="932">
      <c r="A932" s="307"/>
      <c r="B932" s="307"/>
      <c r="C932" s="88"/>
      <c r="D932" s="88"/>
      <c r="E932" s="307"/>
      <c r="F932" s="307"/>
      <c r="G932" s="307"/>
      <c r="H932" s="307"/>
      <c r="I932" s="536"/>
      <c r="J932" s="388"/>
      <c r="K932" s="388"/>
    </row>
    <row r="933">
      <c r="A933" s="307"/>
      <c r="B933" s="307"/>
      <c r="C933" s="88"/>
      <c r="D933" s="88"/>
      <c r="E933" s="307"/>
      <c r="F933" s="307"/>
      <c r="G933" s="307"/>
      <c r="H933" s="307"/>
      <c r="I933" s="536"/>
      <c r="J933" s="388"/>
      <c r="K933" s="388"/>
    </row>
    <row r="934">
      <c r="A934" s="307"/>
      <c r="B934" s="307"/>
      <c r="C934" s="88"/>
      <c r="D934" s="88"/>
      <c r="E934" s="307"/>
      <c r="F934" s="307"/>
      <c r="G934" s="307"/>
      <c r="H934" s="307"/>
      <c r="I934" s="536"/>
      <c r="J934" s="388"/>
      <c r="K934" s="388"/>
    </row>
    <row r="935">
      <c r="A935" s="307"/>
      <c r="B935" s="307"/>
      <c r="C935" s="88"/>
      <c r="D935" s="88"/>
      <c r="E935" s="307"/>
      <c r="F935" s="307"/>
      <c r="G935" s="307"/>
      <c r="H935" s="307"/>
      <c r="I935" s="536"/>
      <c r="J935" s="388"/>
      <c r="K935" s="388"/>
    </row>
    <row r="936">
      <c r="A936" s="307"/>
      <c r="B936" s="307"/>
      <c r="C936" s="88"/>
      <c r="D936" s="88"/>
      <c r="E936" s="307"/>
      <c r="F936" s="307"/>
      <c r="G936" s="307"/>
      <c r="H936" s="307"/>
      <c r="I936" s="536"/>
      <c r="J936" s="388"/>
      <c r="K936" s="388"/>
    </row>
    <row r="937">
      <c r="A937" s="307"/>
      <c r="B937" s="307"/>
      <c r="C937" s="88"/>
      <c r="D937" s="88"/>
      <c r="E937" s="307"/>
      <c r="F937" s="307"/>
      <c r="G937" s="307"/>
      <c r="H937" s="307"/>
      <c r="I937" s="536"/>
      <c r="J937" s="388"/>
      <c r="K937" s="388"/>
    </row>
    <row r="938">
      <c r="A938" s="307"/>
      <c r="B938" s="307"/>
      <c r="C938" s="88"/>
      <c r="D938" s="88"/>
      <c r="E938" s="307"/>
      <c r="F938" s="307"/>
      <c r="G938" s="307"/>
      <c r="H938" s="307"/>
      <c r="I938" s="536"/>
      <c r="J938" s="388"/>
      <c r="K938" s="388"/>
    </row>
    <row r="939">
      <c r="A939" s="307"/>
      <c r="B939" s="307"/>
      <c r="C939" s="88"/>
      <c r="D939" s="88"/>
      <c r="E939" s="307"/>
      <c r="F939" s="307"/>
      <c r="G939" s="307"/>
      <c r="H939" s="307"/>
      <c r="I939" s="536"/>
      <c r="J939" s="388"/>
      <c r="K939" s="388"/>
    </row>
    <row r="940">
      <c r="A940" s="307"/>
      <c r="B940" s="307"/>
      <c r="C940" s="88"/>
      <c r="D940" s="88"/>
      <c r="E940" s="307"/>
      <c r="F940" s="307"/>
      <c r="G940" s="307"/>
      <c r="H940" s="307"/>
      <c r="I940" s="536"/>
      <c r="J940" s="388"/>
      <c r="K940" s="388"/>
    </row>
    <row r="941">
      <c r="A941" s="307"/>
      <c r="B941" s="307"/>
      <c r="C941" s="88"/>
      <c r="D941" s="88"/>
      <c r="E941" s="307"/>
      <c r="F941" s="307"/>
      <c r="G941" s="307"/>
      <c r="H941" s="307"/>
      <c r="I941" s="536"/>
      <c r="J941" s="388"/>
      <c r="K941" s="388"/>
    </row>
    <row r="942">
      <c r="A942" s="307"/>
      <c r="B942" s="307"/>
      <c r="C942" s="88"/>
      <c r="D942" s="88"/>
      <c r="E942" s="307"/>
      <c r="F942" s="307"/>
      <c r="G942" s="307"/>
      <c r="H942" s="307"/>
      <c r="I942" s="536"/>
      <c r="J942" s="388"/>
      <c r="K942" s="388"/>
    </row>
    <row r="943">
      <c r="A943" s="307"/>
      <c r="B943" s="307"/>
      <c r="C943" s="88"/>
      <c r="D943" s="88"/>
      <c r="E943" s="307"/>
      <c r="F943" s="307"/>
      <c r="G943" s="307"/>
      <c r="H943" s="307"/>
      <c r="I943" s="536"/>
      <c r="J943" s="388"/>
      <c r="K943" s="388"/>
    </row>
    <row r="944">
      <c r="A944" s="307"/>
      <c r="B944" s="307"/>
      <c r="C944" s="88"/>
      <c r="D944" s="88"/>
      <c r="E944" s="307"/>
      <c r="F944" s="307"/>
      <c r="G944" s="307"/>
      <c r="H944" s="307"/>
      <c r="I944" s="536"/>
      <c r="J944" s="388"/>
      <c r="K944" s="388"/>
    </row>
    <row r="945">
      <c r="A945" s="307"/>
      <c r="B945" s="307"/>
      <c r="C945" s="88"/>
      <c r="D945" s="88"/>
      <c r="E945" s="307"/>
      <c r="F945" s="307"/>
      <c r="G945" s="307"/>
      <c r="H945" s="307"/>
      <c r="I945" s="536"/>
      <c r="J945" s="388"/>
      <c r="K945" s="388"/>
    </row>
    <row r="946">
      <c r="A946" s="307"/>
      <c r="B946" s="307"/>
      <c r="C946" s="88"/>
      <c r="D946" s="88"/>
      <c r="E946" s="307"/>
      <c r="F946" s="307"/>
      <c r="G946" s="307"/>
      <c r="H946" s="307"/>
      <c r="I946" s="536"/>
      <c r="J946" s="388"/>
      <c r="K946" s="388"/>
    </row>
    <row r="947">
      <c r="A947" s="307"/>
      <c r="B947" s="307"/>
      <c r="C947" s="88"/>
      <c r="D947" s="88"/>
      <c r="E947" s="307"/>
      <c r="F947" s="307"/>
      <c r="G947" s="307"/>
      <c r="H947" s="307"/>
      <c r="I947" s="536"/>
      <c r="J947" s="388"/>
      <c r="K947" s="388"/>
    </row>
    <row r="948">
      <c r="A948" s="307"/>
      <c r="B948" s="307"/>
      <c r="C948" s="88"/>
      <c r="D948" s="88"/>
      <c r="E948" s="307"/>
      <c r="F948" s="307"/>
      <c r="G948" s="307"/>
      <c r="H948" s="307"/>
      <c r="I948" s="536"/>
      <c r="J948" s="388"/>
      <c r="K948" s="388"/>
    </row>
    <row r="949">
      <c r="A949" s="307"/>
      <c r="B949" s="307"/>
      <c r="C949" s="88"/>
      <c r="D949" s="88"/>
      <c r="E949" s="307"/>
      <c r="F949" s="307"/>
      <c r="G949" s="307"/>
      <c r="H949" s="307"/>
      <c r="I949" s="536"/>
      <c r="J949" s="388"/>
      <c r="K949" s="388"/>
    </row>
    <row r="950">
      <c r="A950" s="307"/>
      <c r="B950" s="307"/>
      <c r="C950" s="88"/>
      <c r="D950" s="88"/>
      <c r="E950" s="307"/>
      <c r="F950" s="307"/>
      <c r="G950" s="307"/>
      <c r="H950" s="307"/>
      <c r="I950" s="536"/>
      <c r="J950" s="388"/>
      <c r="K950" s="388"/>
    </row>
    <row r="951">
      <c r="A951" s="307"/>
      <c r="B951" s="307"/>
      <c r="C951" s="88"/>
      <c r="D951" s="88"/>
      <c r="E951" s="307"/>
      <c r="F951" s="307"/>
      <c r="G951" s="307"/>
      <c r="H951" s="307"/>
      <c r="I951" s="536"/>
      <c r="J951" s="388"/>
      <c r="K951" s="388"/>
    </row>
    <row r="952">
      <c r="A952" s="307"/>
      <c r="B952" s="307"/>
      <c r="C952" s="88"/>
      <c r="D952" s="88"/>
      <c r="E952" s="307"/>
      <c r="F952" s="307"/>
      <c r="G952" s="307"/>
      <c r="H952" s="307"/>
      <c r="I952" s="536"/>
      <c r="J952" s="388"/>
      <c r="K952" s="388"/>
    </row>
    <row r="953">
      <c r="A953" s="307"/>
      <c r="B953" s="307"/>
      <c r="C953" s="88"/>
      <c r="D953" s="88"/>
      <c r="E953" s="307"/>
      <c r="F953" s="307"/>
      <c r="G953" s="307"/>
      <c r="H953" s="307"/>
      <c r="I953" s="536"/>
      <c r="J953" s="388"/>
      <c r="K953" s="388"/>
    </row>
    <row r="954">
      <c r="A954" s="307"/>
      <c r="B954" s="307"/>
      <c r="C954" s="88"/>
      <c r="D954" s="88"/>
      <c r="E954" s="307"/>
      <c r="F954" s="307"/>
      <c r="G954" s="307"/>
      <c r="H954" s="307"/>
      <c r="I954" s="536"/>
      <c r="J954" s="388"/>
      <c r="K954" s="388"/>
    </row>
    <row r="955">
      <c r="A955" s="307"/>
      <c r="B955" s="307"/>
      <c r="C955" s="88"/>
      <c r="D955" s="88"/>
      <c r="E955" s="307"/>
      <c r="F955" s="307"/>
      <c r="G955" s="307"/>
      <c r="H955" s="307"/>
      <c r="I955" s="536"/>
      <c r="J955" s="388"/>
      <c r="K955" s="388"/>
    </row>
    <row r="956">
      <c r="A956" s="307"/>
      <c r="B956" s="307"/>
      <c r="C956" s="88"/>
      <c r="D956" s="88"/>
      <c r="E956" s="307"/>
      <c r="F956" s="307"/>
      <c r="G956" s="307"/>
      <c r="H956" s="307"/>
      <c r="I956" s="536"/>
      <c r="J956" s="388"/>
      <c r="K956" s="388"/>
    </row>
    <row r="957">
      <c r="A957" s="307"/>
      <c r="B957" s="307"/>
      <c r="C957" s="88"/>
      <c r="D957" s="88"/>
      <c r="E957" s="307"/>
      <c r="F957" s="307"/>
      <c r="G957" s="307"/>
      <c r="H957" s="307"/>
      <c r="I957" s="536"/>
      <c r="J957" s="388"/>
      <c r="K957" s="388"/>
    </row>
    <row r="958">
      <c r="A958" s="307"/>
      <c r="B958" s="307"/>
      <c r="C958" s="88"/>
      <c r="D958" s="88"/>
      <c r="E958" s="307"/>
      <c r="F958" s="307"/>
      <c r="G958" s="307"/>
      <c r="H958" s="307"/>
      <c r="I958" s="536"/>
      <c r="J958" s="388"/>
      <c r="K958" s="388"/>
    </row>
    <row r="959">
      <c r="A959" s="307"/>
      <c r="B959" s="307"/>
      <c r="C959" s="88"/>
      <c r="D959" s="88"/>
      <c r="E959" s="307"/>
      <c r="F959" s="307"/>
      <c r="G959" s="307"/>
      <c r="H959" s="307"/>
      <c r="I959" s="536"/>
      <c r="J959" s="388"/>
      <c r="K959" s="388"/>
    </row>
    <row r="960">
      <c r="A960" s="307"/>
      <c r="B960" s="307"/>
      <c r="C960" s="88"/>
      <c r="D960" s="88"/>
      <c r="E960" s="307"/>
      <c r="F960" s="307"/>
      <c r="G960" s="307"/>
      <c r="H960" s="307"/>
      <c r="I960" s="536"/>
      <c r="J960" s="388"/>
      <c r="K960" s="388"/>
    </row>
    <row r="961">
      <c r="A961" s="307"/>
      <c r="B961" s="307"/>
      <c r="C961" s="88"/>
      <c r="D961" s="88"/>
      <c r="E961" s="307"/>
      <c r="F961" s="307"/>
      <c r="G961" s="307"/>
      <c r="H961" s="307"/>
      <c r="I961" s="536"/>
      <c r="J961" s="388"/>
      <c r="K961" s="388"/>
    </row>
    <row r="962">
      <c r="A962" s="307"/>
      <c r="B962" s="307"/>
      <c r="C962" s="88"/>
      <c r="D962" s="88"/>
      <c r="E962" s="307"/>
      <c r="F962" s="307"/>
      <c r="G962" s="307"/>
      <c r="H962" s="307"/>
      <c r="I962" s="536"/>
      <c r="J962" s="388"/>
      <c r="K962" s="388"/>
    </row>
    <row r="963">
      <c r="A963" s="307"/>
      <c r="B963" s="307"/>
      <c r="C963" s="88"/>
      <c r="D963" s="88"/>
      <c r="E963" s="307"/>
      <c r="F963" s="307"/>
      <c r="G963" s="307"/>
      <c r="H963" s="307"/>
      <c r="I963" s="536"/>
      <c r="J963" s="388"/>
      <c r="K963" s="388"/>
    </row>
    <row r="964">
      <c r="A964" s="307"/>
      <c r="B964" s="307"/>
      <c r="C964" s="88"/>
      <c r="D964" s="88"/>
      <c r="E964" s="307"/>
      <c r="F964" s="307"/>
      <c r="G964" s="307"/>
      <c r="H964" s="307"/>
      <c r="I964" s="536"/>
      <c r="J964" s="388"/>
      <c r="K964" s="388"/>
    </row>
    <row r="965">
      <c r="A965" s="307"/>
      <c r="B965" s="307"/>
      <c r="C965" s="88"/>
      <c r="D965" s="88"/>
      <c r="E965" s="307"/>
      <c r="F965" s="307"/>
      <c r="G965" s="307"/>
      <c r="H965" s="307"/>
      <c r="I965" s="536"/>
      <c r="J965" s="388"/>
      <c r="K965" s="388"/>
    </row>
    <row r="966">
      <c r="A966" s="307"/>
      <c r="B966" s="307"/>
      <c r="C966" s="88"/>
      <c r="D966" s="88"/>
      <c r="E966" s="307"/>
      <c r="F966" s="307"/>
      <c r="G966" s="307"/>
      <c r="H966" s="307"/>
      <c r="I966" s="536"/>
      <c r="J966" s="388"/>
      <c r="K966" s="388"/>
    </row>
    <row r="967">
      <c r="A967" s="307"/>
      <c r="B967" s="307"/>
      <c r="C967" s="88"/>
      <c r="D967" s="88"/>
      <c r="E967" s="307"/>
      <c r="F967" s="307"/>
      <c r="G967" s="307"/>
      <c r="H967" s="307"/>
      <c r="I967" s="536"/>
      <c r="J967" s="388"/>
      <c r="K967" s="388"/>
    </row>
    <row r="968">
      <c r="A968" s="307"/>
      <c r="B968" s="307"/>
      <c r="C968" s="88"/>
      <c r="D968" s="88"/>
      <c r="E968" s="307"/>
      <c r="F968" s="307"/>
      <c r="G968" s="307"/>
      <c r="H968" s="307"/>
      <c r="I968" s="536"/>
      <c r="J968" s="388"/>
      <c r="K968" s="388"/>
    </row>
    <row r="969">
      <c r="A969" s="307"/>
      <c r="B969" s="307"/>
      <c r="C969" s="88"/>
      <c r="D969" s="88"/>
      <c r="E969" s="307"/>
      <c r="F969" s="307"/>
      <c r="G969" s="307"/>
      <c r="H969" s="307"/>
      <c r="I969" s="536"/>
      <c r="J969" s="388"/>
      <c r="K969" s="388"/>
    </row>
    <row r="970">
      <c r="A970" s="307"/>
      <c r="B970" s="307"/>
      <c r="C970" s="88"/>
      <c r="D970" s="88"/>
      <c r="E970" s="307"/>
      <c r="F970" s="307"/>
      <c r="G970" s="307"/>
      <c r="H970" s="307"/>
      <c r="I970" s="536"/>
      <c r="J970" s="388"/>
      <c r="K970" s="388"/>
    </row>
    <row r="971">
      <c r="A971" s="307"/>
      <c r="B971" s="307"/>
      <c r="C971" s="88"/>
      <c r="D971" s="88"/>
      <c r="E971" s="307"/>
      <c r="F971" s="307"/>
      <c r="G971" s="307"/>
      <c r="H971" s="307"/>
      <c r="I971" s="536"/>
      <c r="J971" s="388"/>
      <c r="K971" s="388"/>
    </row>
    <row r="972">
      <c r="A972" s="307"/>
      <c r="B972" s="307"/>
      <c r="C972" s="88"/>
      <c r="D972" s="88"/>
      <c r="E972" s="307"/>
      <c r="F972" s="307"/>
      <c r="G972" s="307"/>
      <c r="H972" s="307"/>
      <c r="I972" s="536"/>
      <c r="J972" s="388"/>
      <c r="K972" s="388"/>
    </row>
    <row r="973">
      <c r="A973" s="307"/>
      <c r="B973" s="307"/>
      <c r="C973" s="88"/>
      <c r="D973" s="88"/>
      <c r="E973" s="307"/>
      <c r="F973" s="307"/>
      <c r="G973" s="307"/>
      <c r="H973" s="307"/>
      <c r="I973" s="536"/>
      <c r="J973" s="388"/>
      <c r="K973" s="388"/>
    </row>
    <row r="974">
      <c r="A974" s="307"/>
      <c r="B974" s="307"/>
      <c r="C974" s="88"/>
      <c r="D974" s="88"/>
      <c r="E974" s="307"/>
      <c r="F974" s="307"/>
      <c r="G974" s="307"/>
      <c r="H974" s="307"/>
      <c r="I974" s="536"/>
      <c r="J974" s="388"/>
      <c r="K974" s="388"/>
    </row>
    <row r="975">
      <c r="A975" s="307"/>
      <c r="B975" s="307"/>
      <c r="C975" s="88"/>
      <c r="D975" s="88"/>
      <c r="E975" s="307"/>
      <c r="F975" s="307"/>
      <c r="G975" s="307"/>
      <c r="H975" s="307"/>
      <c r="I975" s="536"/>
      <c r="J975" s="388"/>
      <c r="K975" s="388"/>
    </row>
    <row r="976">
      <c r="A976" s="307"/>
      <c r="B976" s="307"/>
      <c r="C976" s="88"/>
      <c r="D976" s="88"/>
      <c r="E976" s="307"/>
      <c r="F976" s="307"/>
      <c r="G976" s="307"/>
      <c r="H976" s="307"/>
      <c r="I976" s="536"/>
      <c r="J976" s="388"/>
      <c r="K976" s="388"/>
    </row>
    <row r="977">
      <c r="A977" s="307"/>
      <c r="B977" s="307"/>
      <c r="C977" s="88"/>
      <c r="D977" s="88"/>
      <c r="E977" s="307"/>
      <c r="F977" s="307"/>
      <c r="G977" s="307"/>
      <c r="H977" s="307"/>
      <c r="I977" s="536"/>
      <c r="J977" s="388"/>
      <c r="K977" s="388"/>
    </row>
    <row r="978">
      <c r="A978" s="307"/>
      <c r="B978" s="307"/>
      <c r="C978" s="88"/>
      <c r="D978" s="88"/>
      <c r="E978" s="307"/>
      <c r="F978" s="307"/>
      <c r="G978" s="307"/>
      <c r="H978" s="307"/>
      <c r="I978" s="536"/>
      <c r="J978" s="388"/>
      <c r="K978" s="388"/>
    </row>
    <row r="979">
      <c r="A979" s="307"/>
      <c r="B979" s="307"/>
      <c r="C979" s="88"/>
      <c r="D979" s="88"/>
      <c r="E979" s="307"/>
      <c r="F979" s="307"/>
      <c r="G979" s="307"/>
      <c r="H979" s="307"/>
      <c r="I979" s="536"/>
      <c r="J979" s="388"/>
      <c r="K979" s="388"/>
    </row>
    <row r="980">
      <c r="A980" s="307"/>
      <c r="B980" s="307"/>
      <c r="C980" s="88"/>
      <c r="D980" s="88"/>
      <c r="E980" s="307"/>
      <c r="F980" s="307"/>
      <c r="G980" s="307"/>
      <c r="H980" s="307"/>
      <c r="I980" s="536"/>
      <c r="J980" s="388"/>
      <c r="K980" s="388"/>
    </row>
    <row r="981">
      <c r="A981" s="307"/>
      <c r="B981" s="307"/>
      <c r="C981" s="88"/>
      <c r="D981" s="88"/>
      <c r="E981" s="307"/>
      <c r="F981" s="307"/>
      <c r="G981" s="307"/>
      <c r="H981" s="307"/>
      <c r="I981" s="536"/>
      <c r="J981" s="388"/>
      <c r="K981" s="388"/>
    </row>
    <row r="982">
      <c r="A982" s="307"/>
      <c r="B982" s="307"/>
      <c r="C982" s="88"/>
      <c r="D982" s="88"/>
      <c r="E982" s="307"/>
      <c r="F982" s="307"/>
      <c r="G982" s="307"/>
      <c r="H982" s="307"/>
      <c r="I982" s="536"/>
      <c r="J982" s="388"/>
      <c r="K982" s="388"/>
    </row>
    <row r="983">
      <c r="A983" s="307"/>
      <c r="B983" s="307"/>
      <c r="C983" s="88"/>
      <c r="D983" s="88"/>
      <c r="E983" s="307"/>
      <c r="F983" s="307"/>
      <c r="G983" s="307"/>
      <c r="H983" s="307"/>
      <c r="I983" s="536"/>
      <c r="J983" s="388"/>
      <c r="K983" s="388"/>
    </row>
    <row r="984">
      <c r="A984" s="307"/>
      <c r="B984" s="307"/>
      <c r="C984" s="88"/>
      <c r="D984" s="88"/>
      <c r="E984" s="307"/>
      <c r="F984" s="307"/>
      <c r="G984" s="307"/>
      <c r="H984" s="307"/>
      <c r="I984" s="536"/>
      <c r="J984" s="388"/>
      <c r="K984" s="388"/>
    </row>
    <row r="985">
      <c r="A985" s="307"/>
      <c r="B985" s="307"/>
      <c r="C985" s="88"/>
      <c r="D985" s="88"/>
      <c r="E985" s="307"/>
      <c r="F985" s="307"/>
      <c r="G985" s="307"/>
      <c r="H985" s="307"/>
      <c r="I985" s="536"/>
      <c r="J985" s="388"/>
      <c r="K985" s="388"/>
    </row>
    <row r="986">
      <c r="A986" s="307"/>
      <c r="B986" s="307"/>
      <c r="C986" s="88"/>
      <c r="D986" s="88"/>
      <c r="E986" s="307"/>
      <c r="F986" s="307"/>
      <c r="G986" s="307"/>
      <c r="H986" s="307"/>
      <c r="I986" s="536"/>
      <c r="J986" s="388"/>
      <c r="K986" s="388"/>
    </row>
    <row r="987">
      <c r="A987" s="307"/>
      <c r="B987" s="307"/>
      <c r="C987" s="88"/>
      <c r="D987" s="88"/>
      <c r="E987" s="307"/>
      <c r="F987" s="307"/>
      <c r="G987" s="307"/>
      <c r="H987" s="307"/>
      <c r="I987" s="536"/>
      <c r="J987" s="388"/>
      <c r="K987" s="388"/>
    </row>
    <row r="988">
      <c r="A988" s="307"/>
      <c r="B988" s="307"/>
      <c r="C988" s="88"/>
      <c r="D988" s="88"/>
      <c r="E988" s="307"/>
      <c r="F988" s="307"/>
      <c r="G988" s="307"/>
      <c r="H988" s="307"/>
      <c r="I988" s="536"/>
      <c r="J988" s="388"/>
      <c r="K988" s="388"/>
    </row>
    <row r="989">
      <c r="A989" s="307"/>
      <c r="B989" s="307"/>
      <c r="C989" s="88"/>
      <c r="D989" s="88"/>
      <c r="E989" s="307"/>
      <c r="F989" s="307"/>
      <c r="G989" s="307"/>
      <c r="H989" s="307"/>
      <c r="I989" s="536"/>
      <c r="J989" s="388"/>
      <c r="K989" s="388"/>
    </row>
    <row r="990">
      <c r="A990" s="307"/>
      <c r="B990" s="307"/>
      <c r="C990" s="88"/>
      <c r="D990" s="88"/>
      <c r="E990" s="307"/>
      <c r="F990" s="307"/>
      <c r="G990" s="307"/>
      <c r="H990" s="307"/>
      <c r="I990" s="536"/>
      <c r="J990" s="388"/>
      <c r="K990" s="388"/>
    </row>
    <row r="991">
      <c r="A991" s="307"/>
      <c r="B991" s="307"/>
      <c r="C991" s="88"/>
      <c r="D991" s="88"/>
      <c r="E991" s="307"/>
      <c r="F991" s="307"/>
      <c r="G991" s="307"/>
      <c r="H991" s="307"/>
      <c r="I991" s="536"/>
      <c r="J991" s="388"/>
      <c r="K991" s="388"/>
    </row>
    <row r="992">
      <c r="A992" s="307"/>
      <c r="B992" s="307"/>
      <c r="C992" s="88"/>
      <c r="D992" s="88"/>
      <c r="E992" s="307"/>
      <c r="F992" s="307"/>
      <c r="G992" s="307"/>
      <c r="H992" s="307"/>
      <c r="I992" s="536"/>
      <c r="J992" s="388"/>
      <c r="K992" s="388"/>
    </row>
    <row r="993">
      <c r="A993" s="307"/>
      <c r="B993" s="307"/>
      <c r="C993" s="88"/>
      <c r="D993" s="88"/>
      <c r="E993" s="307"/>
      <c r="F993" s="307"/>
      <c r="G993" s="307"/>
      <c r="H993" s="307"/>
      <c r="I993" s="536"/>
      <c r="J993" s="388"/>
      <c r="K993" s="388"/>
    </row>
    <row r="994">
      <c r="A994" s="307"/>
      <c r="B994" s="307"/>
      <c r="C994" s="88"/>
      <c r="D994" s="88"/>
      <c r="E994" s="307"/>
      <c r="F994" s="307"/>
      <c r="G994" s="307"/>
      <c r="H994" s="307"/>
      <c r="I994" s="536"/>
      <c r="J994" s="388"/>
      <c r="K994" s="388"/>
    </row>
    <row r="995">
      <c r="A995" s="307"/>
      <c r="B995" s="307"/>
      <c r="C995" s="88"/>
      <c r="D995" s="88"/>
      <c r="E995" s="307"/>
      <c r="F995" s="307"/>
      <c r="G995" s="307"/>
      <c r="H995" s="307"/>
      <c r="I995" s="536"/>
      <c r="J995" s="388"/>
      <c r="K995" s="388"/>
    </row>
    <row r="996">
      <c r="A996" s="307"/>
      <c r="B996" s="307"/>
      <c r="C996" s="88"/>
      <c r="D996" s="88"/>
      <c r="E996" s="307"/>
      <c r="F996" s="307"/>
      <c r="G996" s="307"/>
      <c r="H996" s="307"/>
      <c r="I996" s="536"/>
      <c r="J996" s="388"/>
      <c r="K996" s="388"/>
    </row>
    <row r="997">
      <c r="A997" s="307"/>
      <c r="B997" s="307"/>
      <c r="C997" s="88"/>
      <c r="D997" s="88"/>
      <c r="E997" s="307"/>
      <c r="F997" s="307"/>
      <c r="G997" s="307"/>
      <c r="H997" s="307"/>
      <c r="I997" s="536"/>
      <c r="J997" s="388"/>
      <c r="K997" s="388"/>
    </row>
    <row r="998">
      <c r="A998" s="307"/>
      <c r="B998" s="307"/>
      <c r="C998" s="88"/>
      <c r="D998" s="88"/>
      <c r="E998" s="307"/>
      <c r="F998" s="307"/>
      <c r="G998" s="307"/>
      <c r="H998" s="307"/>
      <c r="I998" s="536"/>
      <c r="J998" s="388"/>
      <c r="K998" s="388"/>
    </row>
    <row r="999">
      <c r="A999" s="307"/>
      <c r="B999" s="307"/>
      <c r="C999" s="88"/>
      <c r="D999" s="88"/>
      <c r="E999" s="307"/>
      <c r="F999" s="307"/>
      <c r="G999" s="307"/>
      <c r="H999" s="307"/>
      <c r="I999" s="536"/>
      <c r="J999" s="388"/>
      <c r="K999" s="388"/>
    </row>
    <row r="1000">
      <c r="A1000" s="307"/>
      <c r="B1000" s="307"/>
      <c r="C1000" s="88"/>
      <c r="D1000" s="88"/>
      <c r="E1000" s="307"/>
      <c r="F1000" s="307"/>
      <c r="G1000" s="307"/>
      <c r="H1000" s="307"/>
      <c r="I1000" s="536"/>
      <c r="J1000" s="388"/>
      <c r="K1000" s="388"/>
    </row>
    <row r="1001">
      <c r="A1001" s="307"/>
      <c r="B1001" s="307"/>
      <c r="C1001" s="88"/>
      <c r="D1001" s="88"/>
      <c r="E1001" s="307"/>
      <c r="F1001" s="307"/>
      <c r="G1001" s="307"/>
      <c r="H1001" s="307"/>
      <c r="I1001" s="536"/>
      <c r="J1001" s="388"/>
      <c r="K1001" s="388"/>
    </row>
    <row r="1002">
      <c r="A1002" s="307"/>
      <c r="B1002" s="307"/>
      <c r="C1002" s="88"/>
      <c r="D1002" s="88"/>
      <c r="E1002" s="307"/>
      <c r="F1002" s="307"/>
      <c r="G1002" s="307"/>
      <c r="H1002" s="307"/>
      <c r="I1002" s="536"/>
      <c r="J1002" s="388"/>
      <c r="K1002" s="388"/>
    </row>
    <row r="1003">
      <c r="A1003" s="307"/>
      <c r="B1003" s="307"/>
      <c r="C1003" s="88"/>
      <c r="D1003" s="88"/>
      <c r="E1003" s="307"/>
      <c r="F1003" s="307"/>
      <c r="G1003" s="307"/>
      <c r="H1003" s="307"/>
      <c r="I1003" s="536"/>
      <c r="J1003" s="388"/>
      <c r="K1003" s="388"/>
    </row>
    <row r="1004">
      <c r="A1004" s="307"/>
      <c r="B1004" s="307"/>
      <c r="C1004" s="88"/>
      <c r="D1004" s="88"/>
      <c r="E1004" s="307"/>
      <c r="F1004" s="307"/>
      <c r="G1004" s="307"/>
      <c r="H1004" s="307"/>
      <c r="I1004" s="536"/>
      <c r="J1004" s="388"/>
      <c r="K1004" s="388"/>
    </row>
    <row r="1005">
      <c r="A1005" s="307"/>
      <c r="B1005" s="307"/>
      <c r="C1005" s="88"/>
      <c r="D1005" s="88"/>
      <c r="E1005" s="307"/>
      <c r="F1005" s="307"/>
      <c r="G1005" s="307"/>
      <c r="H1005" s="307"/>
      <c r="I1005" s="536"/>
      <c r="J1005" s="388"/>
      <c r="K1005" s="388"/>
    </row>
    <row r="1006">
      <c r="A1006" s="307"/>
      <c r="B1006" s="307"/>
      <c r="C1006" s="88"/>
      <c r="D1006" s="88"/>
      <c r="E1006" s="307"/>
      <c r="F1006" s="307"/>
      <c r="G1006" s="307"/>
      <c r="H1006" s="307"/>
      <c r="I1006" s="536"/>
      <c r="J1006" s="388"/>
      <c r="K1006" s="388"/>
    </row>
    <row r="1007">
      <c r="A1007" s="307"/>
      <c r="B1007" s="307"/>
      <c r="C1007" s="88"/>
      <c r="D1007" s="88"/>
      <c r="E1007" s="307"/>
      <c r="F1007" s="307"/>
      <c r="G1007" s="307"/>
      <c r="H1007" s="307"/>
      <c r="I1007" s="536"/>
      <c r="J1007" s="388"/>
      <c r="K1007" s="388"/>
    </row>
    <row r="1008">
      <c r="A1008" s="307"/>
      <c r="B1008" s="307"/>
      <c r="C1008" s="88"/>
      <c r="D1008" s="88"/>
      <c r="E1008" s="307"/>
      <c r="F1008" s="307"/>
      <c r="G1008" s="307"/>
      <c r="H1008" s="307"/>
      <c r="I1008" s="536"/>
      <c r="J1008" s="388"/>
      <c r="K1008" s="388"/>
    </row>
    <row r="1009">
      <c r="A1009" s="307"/>
      <c r="B1009" s="307"/>
      <c r="C1009" s="88"/>
      <c r="D1009" s="88"/>
      <c r="E1009" s="307"/>
      <c r="F1009" s="307"/>
      <c r="G1009" s="307"/>
      <c r="H1009" s="307"/>
      <c r="I1009" s="536"/>
      <c r="J1009" s="388"/>
      <c r="K1009" s="388"/>
    </row>
    <row r="1010">
      <c r="A1010" s="307"/>
      <c r="B1010" s="307"/>
      <c r="C1010" s="88"/>
      <c r="D1010" s="88"/>
      <c r="E1010" s="307"/>
      <c r="F1010" s="307"/>
      <c r="G1010" s="307"/>
      <c r="H1010" s="307"/>
      <c r="I1010" s="536"/>
      <c r="J1010" s="388"/>
      <c r="K1010" s="388"/>
    </row>
    <row r="1011">
      <c r="A1011" s="307"/>
      <c r="B1011" s="307"/>
      <c r="C1011" s="88"/>
      <c r="D1011" s="88"/>
      <c r="E1011" s="307"/>
      <c r="F1011" s="307"/>
      <c r="G1011" s="307"/>
      <c r="H1011" s="307"/>
      <c r="I1011" s="536"/>
      <c r="J1011" s="388"/>
      <c r="K1011" s="388"/>
    </row>
    <row r="1012">
      <c r="A1012" s="307"/>
      <c r="B1012" s="307"/>
      <c r="C1012" s="88"/>
      <c r="D1012" s="88"/>
      <c r="E1012" s="307"/>
      <c r="F1012" s="307"/>
      <c r="G1012" s="307"/>
      <c r="H1012" s="307"/>
      <c r="I1012" s="536"/>
      <c r="J1012" s="388"/>
      <c r="K1012" s="388"/>
    </row>
    <row r="1013">
      <c r="A1013" s="307"/>
      <c r="B1013" s="307"/>
      <c r="C1013" s="88"/>
      <c r="D1013" s="88"/>
      <c r="E1013" s="307"/>
      <c r="F1013" s="307"/>
      <c r="G1013" s="307"/>
      <c r="H1013" s="307"/>
      <c r="I1013" s="536"/>
      <c r="J1013" s="388"/>
      <c r="K1013" s="388"/>
    </row>
    <row r="1014">
      <c r="A1014" s="307"/>
      <c r="B1014" s="307"/>
      <c r="C1014" s="88"/>
      <c r="D1014" s="88"/>
      <c r="E1014" s="307"/>
      <c r="F1014" s="307"/>
      <c r="G1014" s="307"/>
      <c r="H1014" s="307"/>
      <c r="I1014" s="536"/>
      <c r="J1014" s="388"/>
      <c r="K1014" s="388"/>
    </row>
    <row r="1015">
      <c r="A1015" s="307"/>
      <c r="B1015" s="307"/>
      <c r="C1015" s="88"/>
      <c r="D1015" s="88"/>
      <c r="E1015" s="307"/>
      <c r="F1015" s="307"/>
      <c r="G1015" s="307"/>
      <c r="H1015" s="307"/>
      <c r="I1015" s="536"/>
      <c r="J1015" s="388"/>
      <c r="K1015" s="388"/>
    </row>
    <row r="1016">
      <c r="A1016" s="307"/>
      <c r="B1016" s="307"/>
      <c r="C1016" s="88"/>
      <c r="D1016" s="88"/>
      <c r="E1016" s="307"/>
      <c r="F1016" s="307"/>
      <c r="G1016" s="307"/>
      <c r="H1016" s="307"/>
      <c r="I1016" s="536"/>
      <c r="J1016" s="388"/>
      <c r="K1016" s="388"/>
    </row>
    <row r="1017">
      <c r="A1017" s="307"/>
      <c r="B1017" s="307"/>
      <c r="C1017" s="88"/>
      <c r="D1017" s="88"/>
      <c r="E1017" s="307"/>
      <c r="F1017" s="307"/>
      <c r="G1017" s="307"/>
      <c r="H1017" s="307"/>
      <c r="I1017" s="536"/>
      <c r="J1017" s="388"/>
      <c r="K1017" s="388"/>
    </row>
    <row r="1018">
      <c r="A1018" s="307"/>
      <c r="B1018" s="307"/>
      <c r="C1018" s="88"/>
      <c r="D1018" s="88"/>
      <c r="E1018" s="307"/>
      <c r="F1018" s="307"/>
      <c r="G1018" s="307"/>
      <c r="H1018" s="307"/>
      <c r="I1018" s="536"/>
      <c r="J1018" s="388"/>
      <c r="K1018" s="388"/>
    </row>
    <row r="1019">
      <c r="A1019" s="307"/>
      <c r="B1019" s="307"/>
      <c r="C1019" s="88"/>
      <c r="D1019" s="88"/>
      <c r="E1019" s="307"/>
      <c r="F1019" s="307"/>
      <c r="G1019" s="307"/>
      <c r="H1019" s="307"/>
      <c r="I1019" s="536"/>
      <c r="J1019" s="388"/>
      <c r="K1019" s="388"/>
    </row>
    <row r="1020">
      <c r="A1020" s="307"/>
      <c r="B1020" s="307"/>
      <c r="C1020" s="88"/>
      <c r="D1020" s="88"/>
      <c r="E1020" s="307"/>
      <c r="F1020" s="307"/>
      <c r="G1020" s="307"/>
      <c r="H1020" s="307"/>
      <c r="I1020" s="536"/>
      <c r="J1020" s="388"/>
      <c r="K1020" s="388"/>
    </row>
    <row r="1021">
      <c r="A1021" s="307"/>
      <c r="B1021" s="307"/>
      <c r="C1021" s="88"/>
      <c r="D1021" s="88"/>
      <c r="E1021" s="307"/>
      <c r="F1021" s="307"/>
      <c r="G1021" s="307"/>
      <c r="H1021" s="307"/>
      <c r="I1021" s="536"/>
      <c r="J1021" s="388"/>
      <c r="K1021" s="388"/>
    </row>
    <row r="1022">
      <c r="A1022" s="388"/>
      <c r="B1022" s="388"/>
      <c r="C1022" s="388"/>
      <c r="D1022" s="388"/>
      <c r="E1022" s="388"/>
      <c r="F1022" s="388"/>
      <c r="G1022" s="388"/>
      <c r="H1022" s="388"/>
      <c r="I1022" s="536"/>
      <c r="J1022" s="388"/>
      <c r="K1022" s="388"/>
    </row>
  </sheetData>
  <mergeCells count="3">
    <mergeCell ref="B1:H1"/>
    <mergeCell ref="B40:G40"/>
    <mergeCell ref="B42:G42"/>
  </mergeCells>
  <hyperlinks>
    <hyperlink r:id="rId1" ref="J3"/>
    <hyperlink r:id="rId2" ref="J4"/>
    <hyperlink r:id="rId3" ref="C8"/>
    <hyperlink r:id="rId4" ref="C13"/>
    <hyperlink r:id="rId5" ref="C17"/>
    <hyperlink r:id="rId6" ref="J45"/>
    <hyperlink r:id="rId7" ref="J51"/>
    <hyperlink r:id="rId8" ref="J91"/>
    <hyperlink r:id="rId9" ref="J116"/>
    <hyperlink r:id="rId10" ref="J126"/>
    <hyperlink r:id="rId11" ref="J132"/>
  </hyperlinks>
  <printOptions horizontalCentered="1"/>
  <pageMargins bottom="0.75" footer="0.0" header="0.0" left="0.25" right="0.25" top="0.75"/>
  <pageSetup fitToHeight="0" paperSize="9" orientation="landscape" pageOrder="overThenDown"/>
  <drawing r:id="rId12"/>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2" max="2" width="17.5"/>
    <col customWidth="1" min="3" max="3" width="44.38"/>
    <col customWidth="1" min="4" max="4" width="73.88"/>
    <col customWidth="1" min="6" max="6" width="9.25"/>
    <col customWidth="1" min="8" max="8" width="70.63"/>
    <col customWidth="1" min="9" max="9" width="21.0"/>
  </cols>
  <sheetData>
    <row r="1">
      <c r="A1" s="46"/>
      <c r="B1" s="328" t="s">
        <v>1958</v>
      </c>
      <c r="C1" s="56"/>
      <c r="D1" s="56"/>
      <c r="E1" s="56"/>
      <c r="F1" s="56"/>
      <c r="G1" s="57"/>
      <c r="H1" s="49"/>
      <c r="I1" s="348"/>
      <c r="J1" s="49"/>
    </row>
    <row r="2">
      <c r="A2" s="46"/>
      <c r="B2" s="90" t="s">
        <v>0</v>
      </c>
      <c r="C2" s="91" t="s">
        <v>1</v>
      </c>
      <c r="D2" s="92" t="s">
        <v>2</v>
      </c>
      <c r="E2" s="93" t="s">
        <v>3</v>
      </c>
      <c r="F2" s="93" t="s">
        <v>4</v>
      </c>
      <c r="G2" s="93" t="s">
        <v>5</v>
      </c>
      <c r="H2" s="8"/>
      <c r="I2" s="349" t="s">
        <v>7</v>
      </c>
      <c r="J2" s="49"/>
    </row>
    <row r="3">
      <c r="A3" s="111"/>
      <c r="B3" s="537"/>
      <c r="C3" s="537"/>
      <c r="D3" s="537"/>
      <c r="E3" s="538"/>
      <c r="F3" s="538"/>
      <c r="G3" s="538"/>
      <c r="H3" s="538"/>
      <c r="I3" s="539"/>
      <c r="J3" s="87"/>
    </row>
    <row r="4">
      <c r="A4" s="111"/>
      <c r="B4" s="537"/>
      <c r="C4" s="537"/>
      <c r="D4" s="537"/>
      <c r="E4" s="538"/>
      <c r="F4" s="538"/>
      <c r="G4" s="538"/>
      <c r="H4" s="538"/>
      <c r="I4" s="539"/>
      <c r="J4" s="87"/>
    </row>
    <row r="5">
      <c r="A5" s="111"/>
      <c r="B5" s="537"/>
      <c r="C5" s="540"/>
      <c r="D5" s="540"/>
      <c r="E5" s="541"/>
      <c r="F5" s="541"/>
      <c r="G5" s="541"/>
      <c r="H5" s="541"/>
      <c r="I5" s="539"/>
      <c r="J5" s="87"/>
    </row>
    <row r="6">
      <c r="A6" s="542"/>
      <c r="B6" s="543" t="s">
        <v>1171</v>
      </c>
      <c r="C6" s="69"/>
      <c r="D6" s="69" t="s">
        <v>1959</v>
      </c>
      <c r="E6" s="131" t="s">
        <v>25</v>
      </c>
      <c r="F6" s="69" t="s">
        <v>1960</v>
      </c>
      <c r="G6" s="69" t="s">
        <v>1961</v>
      </c>
      <c r="H6" s="69"/>
      <c r="I6" s="544"/>
      <c r="J6" s="49"/>
    </row>
    <row r="7">
      <c r="A7" s="46"/>
      <c r="B7" s="545" t="s">
        <v>1171</v>
      </c>
      <c r="C7" s="546" t="s">
        <v>1962</v>
      </c>
      <c r="D7" s="21" t="s">
        <v>1963</v>
      </c>
      <c r="E7" s="11"/>
      <c r="F7" s="11"/>
      <c r="G7" s="8"/>
      <c r="H7" s="8"/>
      <c r="I7" s="547"/>
      <c r="J7" s="49"/>
    </row>
    <row r="8">
      <c r="A8" s="46"/>
      <c r="B8" s="545" t="s">
        <v>1171</v>
      </c>
      <c r="C8" s="546" t="s">
        <v>1170</v>
      </c>
      <c r="D8" s="21" t="s">
        <v>1964</v>
      </c>
      <c r="E8" s="11"/>
      <c r="F8" s="11"/>
      <c r="G8" s="16"/>
      <c r="H8" s="8"/>
      <c r="I8" s="547"/>
      <c r="J8" s="49"/>
    </row>
    <row r="9">
      <c r="A9" s="46"/>
      <c r="B9" s="543" t="s">
        <v>1965</v>
      </c>
      <c r="C9" s="69"/>
      <c r="D9" s="69" t="s">
        <v>1966</v>
      </c>
      <c r="E9" s="131" t="s">
        <v>25</v>
      </c>
      <c r="F9" s="69" t="s">
        <v>1960</v>
      </c>
      <c r="G9" s="69" t="s">
        <v>1961</v>
      </c>
      <c r="H9" s="69"/>
      <c r="I9" s="351"/>
      <c r="J9" s="49"/>
    </row>
    <row r="10">
      <c r="A10" s="46"/>
      <c r="B10" s="545" t="s">
        <v>1965</v>
      </c>
      <c r="C10" s="548" t="s">
        <v>1206</v>
      </c>
      <c r="D10" s="10" t="s">
        <v>1967</v>
      </c>
      <c r="E10" s="11"/>
      <c r="F10" s="8"/>
      <c r="G10" s="8"/>
      <c r="H10" s="53" t="s">
        <v>1968</v>
      </c>
      <c r="I10" s="351"/>
      <c r="J10" s="49"/>
    </row>
    <row r="11">
      <c r="A11" s="46"/>
      <c r="B11" s="545" t="s">
        <v>1965</v>
      </c>
      <c r="C11" s="548" t="s">
        <v>1209</v>
      </c>
      <c r="D11" s="10" t="s">
        <v>1967</v>
      </c>
      <c r="E11" s="11"/>
      <c r="F11" s="8"/>
      <c r="G11" s="8"/>
      <c r="H11" s="549" t="s">
        <v>1969</v>
      </c>
      <c r="I11" s="356"/>
      <c r="J11" s="49"/>
    </row>
    <row r="12">
      <c r="A12" s="46"/>
      <c r="B12" s="545" t="s">
        <v>1965</v>
      </c>
      <c r="C12" s="548" t="s">
        <v>1182</v>
      </c>
      <c r="D12" s="10" t="s">
        <v>1967</v>
      </c>
      <c r="E12" s="11"/>
      <c r="F12" s="11"/>
      <c r="G12" s="11"/>
      <c r="H12" s="549" t="s">
        <v>1970</v>
      </c>
      <c r="I12" s="49"/>
      <c r="J12" s="49"/>
    </row>
    <row r="13">
      <c r="A13" s="46"/>
      <c r="B13" s="545" t="s">
        <v>1965</v>
      </c>
      <c r="C13" s="548" t="s">
        <v>1971</v>
      </c>
      <c r="D13" s="10" t="s">
        <v>1967</v>
      </c>
      <c r="E13" s="11"/>
      <c r="F13" s="8"/>
      <c r="G13" s="8"/>
      <c r="H13" s="549" t="s">
        <v>1972</v>
      </c>
      <c r="I13" s="49"/>
      <c r="J13" s="49"/>
    </row>
    <row r="14">
      <c r="A14" s="46"/>
      <c r="B14" s="543" t="s">
        <v>1973</v>
      </c>
      <c r="C14" s="69"/>
      <c r="D14" s="69" t="s">
        <v>1974</v>
      </c>
      <c r="E14" s="131" t="s">
        <v>25</v>
      </c>
      <c r="F14" s="69" t="s">
        <v>1960</v>
      </c>
      <c r="G14" s="69" t="s">
        <v>1961</v>
      </c>
      <c r="H14" s="69"/>
      <c r="I14" s="49"/>
      <c r="J14" s="49"/>
    </row>
    <row r="15">
      <c r="A15" s="46"/>
      <c r="B15" s="545" t="s">
        <v>1973</v>
      </c>
      <c r="C15" s="548" t="s">
        <v>1975</v>
      </c>
      <c r="D15" s="10" t="s">
        <v>1967</v>
      </c>
      <c r="E15" s="11"/>
      <c r="F15" s="8"/>
      <c r="G15" s="8"/>
      <c r="H15" s="549" t="s">
        <v>1976</v>
      </c>
      <c r="I15" s="49"/>
      <c r="J15" s="49"/>
    </row>
    <row r="16">
      <c r="A16" s="46"/>
      <c r="B16" s="545" t="s">
        <v>1973</v>
      </c>
      <c r="C16" s="548" t="s">
        <v>1977</v>
      </c>
      <c r="D16" s="10" t="s">
        <v>1967</v>
      </c>
      <c r="E16" s="11"/>
      <c r="F16" s="8"/>
      <c r="G16" s="8"/>
      <c r="H16" s="549" t="s">
        <v>1978</v>
      </c>
      <c r="I16" s="49"/>
      <c r="J16" s="49"/>
    </row>
    <row r="17">
      <c r="A17" s="46"/>
      <c r="B17" s="545" t="s">
        <v>1973</v>
      </c>
      <c r="C17" s="548" t="s">
        <v>1204</v>
      </c>
      <c r="D17" s="10" t="s">
        <v>1967</v>
      </c>
      <c r="E17" s="11"/>
      <c r="F17" s="8"/>
      <c r="G17" s="8"/>
      <c r="H17" s="127" t="s">
        <v>1979</v>
      </c>
      <c r="I17" s="49"/>
      <c r="J17" s="49"/>
    </row>
    <row r="18">
      <c r="A18" s="46"/>
      <c r="B18" s="543" t="s">
        <v>1980</v>
      </c>
      <c r="C18" s="69"/>
      <c r="D18" s="69" t="s">
        <v>1981</v>
      </c>
      <c r="E18" s="131" t="s">
        <v>25</v>
      </c>
      <c r="F18" s="69" t="s">
        <v>1960</v>
      </c>
      <c r="G18" s="69" t="s">
        <v>1961</v>
      </c>
      <c r="H18" s="69"/>
      <c r="I18" s="49"/>
      <c r="J18" s="49"/>
    </row>
    <row r="19">
      <c r="A19" s="46"/>
      <c r="B19" s="545" t="s">
        <v>1980</v>
      </c>
      <c r="C19" s="9" t="s">
        <v>1982</v>
      </c>
      <c r="D19" s="10" t="s">
        <v>1967</v>
      </c>
      <c r="E19" s="11"/>
      <c r="F19" s="8"/>
      <c r="G19" s="8"/>
      <c r="H19" s="549" t="s">
        <v>1983</v>
      </c>
      <c r="I19" s="49"/>
      <c r="J19" s="49"/>
    </row>
    <row r="20">
      <c r="A20" s="46"/>
      <c r="B20" s="545" t="s">
        <v>1980</v>
      </c>
      <c r="C20" s="9" t="s">
        <v>1984</v>
      </c>
      <c r="D20" s="10" t="s">
        <v>1967</v>
      </c>
      <c r="E20" s="11"/>
      <c r="F20" s="8"/>
      <c r="G20" s="8"/>
      <c r="H20" s="549" t="s">
        <v>1985</v>
      </c>
      <c r="I20" s="49"/>
      <c r="J20" s="49"/>
    </row>
    <row r="21">
      <c r="A21" s="46"/>
      <c r="B21" s="545" t="s">
        <v>1980</v>
      </c>
      <c r="C21" s="9" t="s">
        <v>1986</v>
      </c>
      <c r="D21" s="10" t="s">
        <v>1967</v>
      </c>
      <c r="E21" s="11"/>
      <c r="F21" s="8"/>
      <c r="G21" s="8"/>
      <c r="H21" s="549" t="s">
        <v>1987</v>
      </c>
      <c r="I21" s="49"/>
      <c r="J21" s="49"/>
    </row>
    <row r="22">
      <c r="A22" s="46"/>
      <c r="B22" s="543" t="s">
        <v>1988</v>
      </c>
      <c r="C22" s="69"/>
      <c r="D22" s="69" t="s">
        <v>1989</v>
      </c>
      <c r="E22" s="131" t="s">
        <v>25</v>
      </c>
      <c r="F22" s="69" t="s">
        <v>1960</v>
      </c>
      <c r="G22" s="69" t="s">
        <v>1961</v>
      </c>
      <c r="H22" s="69"/>
      <c r="I22" s="49"/>
      <c r="J22" s="49"/>
    </row>
    <row r="23">
      <c r="A23" s="46"/>
      <c r="B23" s="545" t="s">
        <v>1988</v>
      </c>
      <c r="C23" s="550" t="s">
        <v>1214</v>
      </c>
      <c r="D23" s="10" t="s">
        <v>1967</v>
      </c>
      <c r="E23" s="11"/>
      <c r="F23" s="8"/>
      <c r="G23" s="8"/>
      <c r="H23" s="549" t="s">
        <v>1990</v>
      </c>
      <c r="I23" s="49"/>
      <c r="J23" s="49"/>
    </row>
    <row r="24">
      <c r="A24" s="46"/>
      <c r="B24" s="545" t="s">
        <v>1988</v>
      </c>
      <c r="C24" s="550" t="s">
        <v>1991</v>
      </c>
      <c r="D24" s="10" t="s">
        <v>1967</v>
      </c>
      <c r="E24" s="11"/>
      <c r="F24" s="8"/>
      <c r="G24" s="8"/>
      <c r="H24" s="549" t="s">
        <v>1992</v>
      </c>
      <c r="I24" s="49"/>
      <c r="J24" s="49"/>
    </row>
    <row r="25">
      <c r="A25" s="46"/>
      <c r="B25" s="545" t="s">
        <v>1988</v>
      </c>
      <c r="C25" s="550" t="s">
        <v>1993</v>
      </c>
      <c r="D25" s="10" t="s">
        <v>1967</v>
      </c>
      <c r="E25" s="11"/>
      <c r="F25" s="8"/>
      <c r="G25" s="8"/>
      <c r="H25" s="549" t="s">
        <v>1994</v>
      </c>
      <c r="I25" s="49"/>
      <c r="J25" s="49"/>
    </row>
    <row r="26">
      <c r="A26" s="46"/>
      <c r="B26" s="545" t="s">
        <v>1988</v>
      </c>
      <c r="C26" s="551" t="s">
        <v>1995</v>
      </c>
      <c r="D26" s="63" t="s">
        <v>1967</v>
      </c>
      <c r="E26" s="11"/>
      <c r="F26" s="8"/>
      <c r="G26" s="8"/>
      <c r="H26" s="549" t="s">
        <v>1996</v>
      </c>
      <c r="I26" s="49"/>
      <c r="J26" s="49"/>
    </row>
    <row r="27">
      <c r="A27" s="46"/>
      <c r="B27" s="543" t="s">
        <v>1997</v>
      </c>
      <c r="C27" s="69"/>
      <c r="D27" s="69" t="s">
        <v>1998</v>
      </c>
      <c r="E27" s="131" t="s">
        <v>25</v>
      </c>
      <c r="F27" s="69" t="s">
        <v>1960</v>
      </c>
      <c r="G27" s="69" t="s">
        <v>1961</v>
      </c>
      <c r="H27" s="69"/>
      <c r="I27" s="49"/>
      <c r="J27" s="49"/>
    </row>
    <row r="28">
      <c r="A28" s="46"/>
      <c r="B28" s="543" t="s">
        <v>1999</v>
      </c>
      <c r="C28" s="69"/>
      <c r="D28" s="69" t="s">
        <v>2000</v>
      </c>
      <c r="E28" s="131" t="s">
        <v>25</v>
      </c>
      <c r="F28" s="69" t="s">
        <v>1960</v>
      </c>
      <c r="G28" s="69" t="s">
        <v>1961</v>
      </c>
      <c r="H28" s="69"/>
      <c r="I28" s="49"/>
      <c r="J28" s="49"/>
    </row>
    <row r="29">
      <c r="A29" s="46"/>
      <c r="B29" s="545" t="s">
        <v>1999</v>
      </c>
      <c r="C29" s="550" t="s">
        <v>1182</v>
      </c>
      <c r="D29" s="63" t="s">
        <v>1967</v>
      </c>
      <c r="E29" s="11"/>
      <c r="F29" s="8"/>
      <c r="G29" s="8"/>
      <c r="H29" s="549" t="s">
        <v>1970</v>
      </c>
      <c r="I29" s="49"/>
      <c r="J29" s="49"/>
    </row>
    <row r="30">
      <c r="A30" s="46"/>
      <c r="B30" s="545" t="s">
        <v>1999</v>
      </c>
      <c r="C30" s="550" t="s">
        <v>1971</v>
      </c>
      <c r="D30" s="63" t="s">
        <v>1967</v>
      </c>
      <c r="E30" s="11"/>
      <c r="F30" s="8"/>
      <c r="G30" s="8"/>
      <c r="H30" s="549" t="s">
        <v>1972</v>
      </c>
      <c r="I30" s="49"/>
      <c r="J30" s="49"/>
    </row>
    <row r="31">
      <c r="A31" s="46"/>
      <c r="B31" s="8"/>
      <c r="C31" s="9"/>
      <c r="D31" s="21"/>
      <c r="E31" s="11"/>
      <c r="F31" s="8"/>
      <c r="G31" s="8"/>
      <c r="H31" s="549"/>
      <c r="I31" s="49"/>
      <c r="J31" s="49"/>
    </row>
    <row r="32">
      <c r="A32" s="46"/>
      <c r="B32" s="8"/>
      <c r="C32" s="9"/>
      <c r="D32" s="21"/>
      <c r="E32" s="11"/>
      <c r="F32" s="8"/>
      <c r="G32" s="8"/>
      <c r="H32" s="549"/>
      <c r="I32" s="49"/>
      <c r="J32" s="49"/>
    </row>
    <row r="33">
      <c r="A33" s="46"/>
      <c r="B33" s="8"/>
      <c r="C33" s="9"/>
      <c r="D33" s="21"/>
      <c r="E33" s="11"/>
      <c r="F33" s="8"/>
      <c r="G33" s="8"/>
      <c r="H33" s="549"/>
      <c r="I33" s="49"/>
      <c r="J33" s="49"/>
    </row>
    <row r="34">
      <c r="A34" s="46"/>
      <c r="B34" s="8"/>
      <c r="C34" s="9"/>
      <c r="D34" s="21"/>
      <c r="E34" s="11"/>
      <c r="F34" s="8"/>
      <c r="G34" s="8"/>
      <c r="H34" s="549"/>
      <c r="I34" s="49"/>
      <c r="J34" s="49"/>
    </row>
    <row r="35">
      <c r="A35" s="46"/>
      <c r="B35" s="8"/>
      <c r="C35" s="9"/>
      <c r="D35" s="21"/>
      <c r="E35" s="11"/>
      <c r="F35" s="8"/>
      <c r="G35" s="8"/>
      <c r="H35" s="549"/>
      <c r="I35" s="49"/>
      <c r="J35" s="49"/>
    </row>
    <row r="36">
      <c r="A36" s="46"/>
      <c r="B36" s="8"/>
      <c r="C36" s="9"/>
      <c r="D36" s="21"/>
      <c r="E36" s="11"/>
      <c r="F36" s="8"/>
      <c r="G36" s="8"/>
      <c r="H36" s="549"/>
      <c r="I36" s="49"/>
      <c r="J36" s="49"/>
    </row>
    <row r="37">
      <c r="A37" s="46"/>
      <c r="B37" s="8"/>
      <c r="C37" s="9"/>
      <c r="D37" s="21"/>
      <c r="E37" s="11"/>
      <c r="F37" s="8"/>
      <c r="G37" s="8"/>
      <c r="H37" s="549"/>
      <c r="I37" s="49"/>
      <c r="J37" s="49"/>
    </row>
    <row r="38">
      <c r="A38" s="46"/>
      <c r="B38" s="8"/>
      <c r="C38" s="9"/>
      <c r="D38" s="21"/>
      <c r="E38" s="11"/>
      <c r="F38" s="8"/>
      <c r="G38" s="8"/>
      <c r="H38" s="549"/>
      <c r="I38" s="49"/>
      <c r="J38" s="49"/>
    </row>
    <row r="39">
      <c r="A39" s="46"/>
      <c r="B39" s="8"/>
      <c r="C39" s="9"/>
      <c r="D39" s="21"/>
      <c r="E39" s="11"/>
      <c r="F39" s="8"/>
      <c r="G39" s="8"/>
      <c r="H39" s="549"/>
      <c r="I39" s="49"/>
      <c r="J39" s="49"/>
    </row>
    <row r="40">
      <c r="A40" s="46"/>
      <c r="B40" s="8"/>
      <c r="C40" s="9"/>
      <c r="D40" s="21"/>
      <c r="E40" s="11"/>
      <c r="F40" s="8"/>
      <c r="G40" s="8"/>
      <c r="H40" s="549"/>
      <c r="I40" s="49"/>
      <c r="J40" s="49"/>
    </row>
    <row r="41">
      <c r="A41" s="46"/>
      <c r="B41" s="8"/>
      <c r="C41" s="9"/>
      <c r="D41" s="21"/>
      <c r="E41" s="11"/>
      <c r="F41" s="8"/>
      <c r="G41" s="8"/>
      <c r="H41" s="549"/>
      <c r="I41" s="49"/>
      <c r="J41" s="49"/>
    </row>
    <row r="42">
      <c r="A42" s="46"/>
      <c r="B42" s="8"/>
      <c r="C42" s="9"/>
      <c r="D42" s="21"/>
      <c r="E42" s="11"/>
      <c r="F42" s="8"/>
      <c r="G42" s="8"/>
      <c r="H42" s="549"/>
      <c r="I42" s="49"/>
      <c r="J42" s="49"/>
    </row>
    <row r="43">
      <c r="A43" s="46"/>
      <c r="B43" s="8"/>
      <c r="C43" s="9"/>
      <c r="D43" s="21"/>
      <c r="E43" s="11"/>
      <c r="F43" s="8"/>
      <c r="G43" s="8"/>
      <c r="H43" s="549"/>
      <c r="I43" s="49"/>
      <c r="J43" s="49"/>
    </row>
    <row r="44">
      <c r="A44" s="46"/>
      <c r="B44" s="8"/>
      <c r="C44" s="9"/>
      <c r="D44" s="21"/>
      <c r="E44" s="11"/>
      <c r="F44" s="8"/>
      <c r="G44" s="8"/>
      <c r="H44" s="549"/>
      <c r="I44" s="49"/>
      <c r="J44" s="49"/>
    </row>
    <row r="45">
      <c r="A45" s="46"/>
      <c r="B45" s="46"/>
      <c r="C45" s="47"/>
      <c r="D45" s="48"/>
      <c r="E45" s="46"/>
      <c r="F45" s="46"/>
      <c r="G45" s="46"/>
      <c r="H45" s="49"/>
      <c r="I45" s="49"/>
      <c r="J45" s="49"/>
    </row>
    <row r="46">
      <c r="A46" s="46"/>
      <c r="B46" s="46"/>
      <c r="C46" s="47"/>
      <c r="D46" s="48"/>
      <c r="E46" s="46"/>
      <c r="F46" s="46"/>
      <c r="G46" s="46"/>
      <c r="H46" s="49"/>
      <c r="I46" s="49"/>
      <c r="J46" s="49"/>
    </row>
    <row r="47">
      <c r="A47" s="46"/>
      <c r="B47" s="46"/>
      <c r="C47" s="47"/>
      <c r="D47" s="48"/>
      <c r="E47" s="46"/>
      <c r="F47" s="46"/>
      <c r="G47" s="46"/>
      <c r="H47" s="49"/>
      <c r="I47" s="49"/>
      <c r="J47" s="49"/>
    </row>
    <row r="48">
      <c r="A48" s="46"/>
      <c r="B48" s="46"/>
      <c r="C48" s="47"/>
      <c r="D48" s="48"/>
      <c r="E48" s="46"/>
      <c r="F48" s="46"/>
      <c r="G48" s="46"/>
      <c r="H48" s="49"/>
      <c r="I48" s="49"/>
      <c r="J48" s="49"/>
    </row>
    <row r="49">
      <c r="A49" s="46"/>
      <c r="B49" s="46"/>
      <c r="C49" s="47"/>
      <c r="D49" s="48"/>
      <c r="E49" s="46"/>
      <c r="F49" s="46"/>
      <c r="G49" s="46"/>
      <c r="H49" s="49"/>
      <c r="I49" s="49"/>
      <c r="J49" s="49"/>
    </row>
    <row r="50">
      <c r="A50" s="46"/>
      <c r="B50" s="46"/>
      <c r="C50" s="47"/>
      <c r="D50" s="48"/>
      <c r="E50" s="46"/>
      <c r="F50" s="46"/>
      <c r="G50" s="46"/>
      <c r="H50" s="49"/>
      <c r="I50" s="49"/>
      <c r="J50" s="49"/>
    </row>
    <row r="51">
      <c r="A51" s="46"/>
      <c r="B51" s="46"/>
      <c r="C51" s="47"/>
      <c r="D51" s="48"/>
      <c r="E51" s="46"/>
      <c r="F51" s="46"/>
      <c r="G51" s="46"/>
      <c r="H51" s="49"/>
      <c r="I51" s="49"/>
      <c r="J51" s="49"/>
    </row>
    <row r="52">
      <c r="A52" s="46"/>
      <c r="B52" s="46"/>
      <c r="C52" s="47"/>
      <c r="D52" s="48"/>
      <c r="E52" s="46"/>
      <c r="F52" s="46"/>
      <c r="G52" s="46"/>
      <c r="H52" s="49"/>
      <c r="I52" s="49"/>
      <c r="J52" s="49"/>
    </row>
    <row r="53">
      <c r="A53" s="46"/>
      <c r="B53" s="46"/>
      <c r="C53" s="47"/>
      <c r="D53" s="48"/>
      <c r="E53" s="46"/>
      <c r="F53" s="46"/>
      <c r="G53" s="46"/>
      <c r="H53" s="49"/>
      <c r="I53" s="49"/>
      <c r="J53" s="49"/>
    </row>
    <row r="54">
      <c r="A54" s="46"/>
      <c r="B54" s="46"/>
      <c r="C54" s="47"/>
      <c r="D54" s="48"/>
      <c r="E54" s="46"/>
      <c r="F54" s="46"/>
      <c r="G54" s="46"/>
      <c r="H54" s="49"/>
      <c r="I54" s="49"/>
      <c r="J54" s="49"/>
    </row>
    <row r="55">
      <c r="A55" s="46"/>
      <c r="B55" s="46"/>
      <c r="C55" s="47"/>
      <c r="D55" s="48"/>
      <c r="E55" s="46"/>
      <c r="F55" s="46"/>
      <c r="G55" s="46"/>
      <c r="H55" s="49"/>
      <c r="I55" s="49"/>
      <c r="J55" s="49"/>
    </row>
    <row r="56">
      <c r="A56" s="46"/>
      <c r="B56" s="46"/>
      <c r="C56" s="47"/>
      <c r="D56" s="48"/>
      <c r="E56" s="46"/>
      <c r="F56" s="46"/>
      <c r="G56" s="46"/>
      <c r="H56" s="49"/>
      <c r="I56" s="49"/>
      <c r="J56" s="49"/>
    </row>
    <row r="57">
      <c r="A57" s="46"/>
      <c r="B57" s="46"/>
      <c r="C57" s="47"/>
      <c r="D57" s="48"/>
      <c r="E57" s="46"/>
      <c r="F57" s="46"/>
      <c r="G57" s="46"/>
      <c r="H57" s="49"/>
      <c r="I57" s="49"/>
      <c r="J57" s="49"/>
    </row>
    <row r="58">
      <c r="A58" s="46"/>
      <c r="B58" s="46"/>
      <c r="C58" s="47"/>
      <c r="D58" s="48"/>
      <c r="E58" s="46"/>
      <c r="F58" s="46"/>
      <c r="G58" s="46"/>
      <c r="H58" s="49"/>
      <c r="I58" s="49"/>
      <c r="J58" s="49"/>
    </row>
    <row r="59">
      <c r="A59" s="46"/>
      <c r="B59" s="46"/>
      <c r="C59" s="47"/>
      <c r="D59" s="48"/>
      <c r="E59" s="46"/>
      <c r="F59" s="46"/>
      <c r="G59" s="46"/>
      <c r="H59" s="49"/>
      <c r="I59" s="49"/>
      <c r="J59" s="49"/>
    </row>
    <row r="60">
      <c r="A60" s="46"/>
      <c r="B60" s="46"/>
      <c r="C60" s="47"/>
      <c r="D60" s="48"/>
      <c r="E60" s="46"/>
      <c r="F60" s="46"/>
      <c r="G60" s="46"/>
      <c r="H60" s="49"/>
      <c r="I60" s="49"/>
      <c r="J60" s="49"/>
    </row>
    <row r="61">
      <c r="A61" s="46"/>
      <c r="B61" s="46"/>
      <c r="C61" s="47"/>
      <c r="D61" s="48"/>
      <c r="E61" s="46"/>
      <c r="F61" s="46"/>
      <c r="G61" s="46"/>
      <c r="H61" s="49"/>
      <c r="I61" s="49"/>
      <c r="J61" s="49"/>
    </row>
    <row r="62">
      <c r="A62" s="46"/>
      <c r="B62" s="46"/>
      <c r="C62" s="47"/>
      <c r="D62" s="48"/>
      <c r="E62" s="46"/>
      <c r="F62" s="46"/>
      <c r="G62" s="46"/>
      <c r="H62" s="49"/>
      <c r="I62" s="49"/>
      <c r="J62" s="49"/>
    </row>
    <row r="63">
      <c r="A63" s="46"/>
      <c r="B63" s="46"/>
      <c r="C63" s="47"/>
      <c r="D63" s="48"/>
      <c r="E63" s="46"/>
      <c r="F63" s="46"/>
      <c r="G63" s="46"/>
      <c r="H63" s="49"/>
      <c r="I63" s="49"/>
      <c r="J63" s="49"/>
    </row>
    <row r="64">
      <c r="A64" s="46"/>
      <c r="B64" s="46"/>
      <c r="C64" s="47"/>
      <c r="D64" s="48"/>
      <c r="E64" s="46"/>
      <c r="F64" s="46"/>
      <c r="G64" s="46"/>
      <c r="H64" s="49"/>
      <c r="I64" s="49"/>
      <c r="J64" s="49"/>
    </row>
    <row r="65">
      <c r="A65" s="46"/>
      <c r="B65" s="46"/>
      <c r="C65" s="47"/>
      <c r="D65" s="48"/>
      <c r="E65" s="46"/>
      <c r="F65" s="46"/>
      <c r="G65" s="46"/>
      <c r="H65" s="49"/>
      <c r="I65" s="49"/>
      <c r="J65" s="49"/>
    </row>
    <row r="66">
      <c r="A66" s="46"/>
      <c r="B66" s="46"/>
      <c r="C66" s="47"/>
      <c r="D66" s="48"/>
      <c r="E66" s="46"/>
      <c r="F66" s="46"/>
      <c r="G66" s="46"/>
      <c r="H66" s="49"/>
      <c r="I66" s="49"/>
      <c r="J66" s="49"/>
    </row>
    <row r="67">
      <c r="A67" s="46"/>
      <c r="B67" s="46"/>
      <c r="C67" s="47"/>
      <c r="D67" s="48"/>
      <c r="E67" s="46"/>
      <c r="F67" s="46"/>
      <c r="G67" s="46"/>
      <c r="H67" s="49"/>
      <c r="I67" s="49"/>
      <c r="J67" s="49"/>
    </row>
    <row r="68">
      <c r="A68" s="46"/>
      <c r="B68" s="46"/>
      <c r="C68" s="47"/>
      <c r="D68" s="48"/>
      <c r="E68" s="46"/>
      <c r="F68" s="46"/>
      <c r="G68" s="46"/>
      <c r="H68" s="49"/>
      <c r="I68" s="49"/>
      <c r="J68" s="49"/>
    </row>
    <row r="69">
      <c r="A69" s="46"/>
      <c r="B69" s="46"/>
      <c r="C69" s="47"/>
      <c r="D69" s="48"/>
      <c r="E69" s="46"/>
      <c r="F69" s="46"/>
      <c r="G69" s="46"/>
      <c r="H69" s="49"/>
      <c r="I69" s="49"/>
      <c r="J69" s="49"/>
    </row>
    <row r="70">
      <c r="A70" s="46"/>
      <c r="B70" s="46"/>
      <c r="C70" s="47"/>
      <c r="D70" s="48"/>
      <c r="E70" s="46"/>
      <c r="F70" s="46"/>
      <c r="G70" s="46"/>
      <c r="H70" s="49"/>
      <c r="I70" s="49"/>
      <c r="J70" s="49"/>
    </row>
    <row r="71">
      <c r="A71" s="46"/>
      <c r="B71" s="46"/>
      <c r="C71" s="47"/>
      <c r="D71" s="48"/>
      <c r="E71" s="46"/>
      <c r="F71" s="46"/>
      <c r="G71" s="46"/>
      <c r="H71" s="49"/>
      <c r="I71" s="49"/>
      <c r="J71" s="49"/>
    </row>
    <row r="72">
      <c r="A72" s="46"/>
      <c r="B72" s="46"/>
      <c r="C72" s="47"/>
      <c r="D72" s="48"/>
      <c r="E72" s="46"/>
      <c r="F72" s="46"/>
      <c r="G72" s="46"/>
      <c r="H72" s="49"/>
      <c r="I72" s="49"/>
      <c r="J72" s="49"/>
    </row>
    <row r="73">
      <c r="A73" s="46"/>
      <c r="B73" s="46"/>
      <c r="C73" s="47"/>
      <c r="D73" s="48"/>
      <c r="E73" s="46"/>
      <c r="F73" s="46"/>
      <c r="G73" s="46"/>
      <c r="H73" s="49"/>
      <c r="I73" s="49"/>
      <c r="J73" s="49"/>
    </row>
    <row r="74">
      <c r="A74" s="46"/>
      <c r="B74" s="46"/>
      <c r="C74" s="47"/>
      <c r="D74" s="48"/>
      <c r="E74" s="46"/>
      <c r="F74" s="46"/>
      <c r="G74" s="46"/>
      <c r="H74" s="49"/>
      <c r="I74" s="49"/>
      <c r="J74" s="49"/>
    </row>
    <row r="75">
      <c r="A75" s="46"/>
      <c r="B75" s="46"/>
      <c r="C75" s="47"/>
      <c r="D75" s="48"/>
      <c r="E75" s="46"/>
      <c r="F75" s="46"/>
      <c r="G75" s="46"/>
      <c r="H75" s="49"/>
      <c r="I75" s="49"/>
      <c r="J75" s="49"/>
    </row>
    <row r="76">
      <c r="A76" s="46"/>
      <c r="B76" s="46"/>
      <c r="C76" s="47"/>
      <c r="D76" s="48"/>
      <c r="E76" s="46"/>
      <c r="F76" s="46"/>
      <c r="G76" s="46"/>
      <c r="H76" s="49"/>
      <c r="I76" s="49"/>
      <c r="J76" s="49"/>
    </row>
    <row r="77">
      <c r="A77" s="46"/>
      <c r="B77" s="46"/>
      <c r="C77" s="47"/>
      <c r="D77" s="48"/>
      <c r="E77" s="46"/>
      <c r="F77" s="46"/>
      <c r="G77" s="46"/>
      <c r="H77" s="49"/>
      <c r="I77" s="49"/>
      <c r="J77" s="49"/>
    </row>
    <row r="78">
      <c r="A78" s="46"/>
      <c r="B78" s="46"/>
      <c r="C78" s="47"/>
      <c r="D78" s="48"/>
      <c r="E78" s="46"/>
      <c r="F78" s="46"/>
      <c r="G78" s="46"/>
      <c r="H78" s="49"/>
      <c r="I78" s="49"/>
      <c r="J78" s="49"/>
    </row>
    <row r="79">
      <c r="A79" s="46"/>
      <c r="B79" s="46"/>
      <c r="C79" s="47"/>
      <c r="D79" s="48"/>
      <c r="E79" s="46"/>
      <c r="F79" s="46"/>
      <c r="G79" s="46"/>
      <c r="H79" s="49"/>
      <c r="I79" s="49"/>
      <c r="J79" s="49"/>
    </row>
    <row r="80">
      <c r="A80" s="46"/>
      <c r="B80" s="46"/>
      <c r="C80" s="47"/>
      <c r="D80" s="48"/>
      <c r="E80" s="46"/>
      <c r="F80" s="46"/>
      <c r="G80" s="46"/>
      <c r="H80" s="49"/>
      <c r="I80" s="49"/>
      <c r="J80" s="49"/>
    </row>
    <row r="81">
      <c r="A81" s="46"/>
      <c r="B81" s="46"/>
      <c r="C81" s="47"/>
      <c r="D81" s="48"/>
      <c r="E81" s="46"/>
      <c r="F81" s="46"/>
      <c r="G81" s="46"/>
      <c r="H81" s="49"/>
      <c r="I81" s="49"/>
      <c r="J81" s="49"/>
    </row>
    <row r="82">
      <c r="A82" s="46"/>
      <c r="B82" s="46"/>
      <c r="C82" s="47"/>
      <c r="D82" s="48"/>
      <c r="E82" s="46"/>
      <c r="F82" s="46"/>
      <c r="G82" s="46"/>
      <c r="H82" s="49"/>
      <c r="I82" s="49"/>
      <c r="J82" s="49"/>
    </row>
    <row r="83">
      <c r="A83" s="46"/>
      <c r="B83" s="46"/>
      <c r="C83" s="47"/>
      <c r="D83" s="48"/>
      <c r="E83" s="46"/>
      <c r="F83" s="46"/>
      <c r="G83" s="46"/>
      <c r="H83" s="49"/>
      <c r="I83" s="49"/>
      <c r="J83" s="49"/>
    </row>
    <row r="84">
      <c r="A84" s="46"/>
      <c r="B84" s="46"/>
      <c r="C84" s="47"/>
      <c r="D84" s="48"/>
      <c r="E84" s="46"/>
      <c r="F84" s="46"/>
      <c r="G84" s="46"/>
      <c r="H84" s="49"/>
      <c r="I84" s="49"/>
      <c r="J84" s="49"/>
    </row>
    <row r="85">
      <c r="A85" s="46"/>
      <c r="B85" s="46"/>
      <c r="C85" s="47"/>
      <c r="D85" s="48"/>
      <c r="E85" s="46"/>
      <c r="F85" s="46"/>
      <c r="G85" s="46"/>
      <c r="H85" s="49"/>
      <c r="I85" s="49"/>
      <c r="J85" s="49"/>
    </row>
    <row r="86">
      <c r="A86" s="46"/>
      <c r="B86" s="46"/>
      <c r="C86" s="47"/>
      <c r="D86" s="48"/>
      <c r="E86" s="46"/>
      <c r="F86" s="46"/>
      <c r="G86" s="46"/>
      <c r="H86" s="49"/>
      <c r="I86" s="49"/>
      <c r="J86" s="49"/>
    </row>
    <row r="87">
      <c r="A87" s="46"/>
      <c r="B87" s="46"/>
      <c r="C87" s="47"/>
      <c r="D87" s="48"/>
      <c r="E87" s="46"/>
      <c r="F87" s="46"/>
      <c r="G87" s="46"/>
      <c r="H87" s="49"/>
      <c r="I87" s="49"/>
      <c r="J87" s="49"/>
    </row>
    <row r="88">
      <c r="A88" s="46"/>
      <c r="B88" s="46"/>
      <c r="C88" s="47"/>
      <c r="D88" s="48"/>
      <c r="E88" s="46"/>
      <c r="F88" s="46"/>
      <c r="G88" s="46"/>
      <c r="H88" s="49"/>
      <c r="I88" s="49"/>
      <c r="J88" s="49"/>
    </row>
    <row r="89">
      <c r="A89" s="46"/>
      <c r="B89" s="46"/>
      <c r="C89" s="47"/>
      <c r="D89" s="48"/>
      <c r="E89" s="46"/>
      <c r="F89" s="46"/>
      <c r="G89" s="46"/>
      <c r="H89" s="49"/>
      <c r="I89" s="49"/>
      <c r="J89" s="49"/>
    </row>
    <row r="90">
      <c r="A90" s="46"/>
      <c r="B90" s="46"/>
      <c r="C90" s="47"/>
      <c r="D90" s="48"/>
      <c r="E90" s="46"/>
      <c r="F90" s="46"/>
      <c r="G90" s="46"/>
      <c r="H90" s="49"/>
      <c r="I90" s="49"/>
      <c r="J90" s="49"/>
    </row>
    <row r="91">
      <c r="A91" s="46"/>
      <c r="B91" s="46"/>
      <c r="C91" s="47"/>
      <c r="D91" s="48"/>
      <c r="E91" s="46"/>
      <c r="F91" s="46"/>
      <c r="G91" s="46"/>
      <c r="H91" s="49"/>
      <c r="I91" s="49"/>
      <c r="J91" s="49"/>
    </row>
    <row r="92">
      <c r="A92" s="46"/>
      <c r="B92" s="46"/>
      <c r="C92" s="47"/>
      <c r="D92" s="48"/>
      <c r="E92" s="46"/>
      <c r="F92" s="46"/>
      <c r="G92" s="46"/>
      <c r="H92" s="49"/>
      <c r="I92" s="49"/>
      <c r="J92" s="49"/>
    </row>
    <row r="93">
      <c r="A93" s="46"/>
      <c r="B93" s="46"/>
      <c r="C93" s="47"/>
      <c r="D93" s="48"/>
      <c r="E93" s="46"/>
      <c r="F93" s="46"/>
      <c r="G93" s="46"/>
      <c r="H93" s="49"/>
      <c r="I93" s="49"/>
      <c r="J93" s="49"/>
    </row>
    <row r="94">
      <c r="A94" s="46"/>
      <c r="B94" s="46"/>
      <c r="C94" s="47"/>
      <c r="D94" s="48"/>
      <c r="E94" s="46"/>
      <c r="F94" s="46"/>
      <c r="G94" s="46"/>
      <c r="H94" s="49"/>
      <c r="I94" s="49"/>
      <c r="J94" s="49"/>
    </row>
    <row r="95">
      <c r="A95" s="46"/>
      <c r="B95" s="46"/>
      <c r="C95" s="47"/>
      <c r="D95" s="48"/>
      <c r="E95" s="46"/>
      <c r="F95" s="46"/>
      <c r="G95" s="46"/>
      <c r="H95" s="49"/>
      <c r="I95" s="49"/>
      <c r="J95" s="49"/>
    </row>
    <row r="96">
      <c r="A96" s="46"/>
      <c r="B96" s="46"/>
      <c r="C96" s="47"/>
      <c r="D96" s="48"/>
      <c r="E96" s="46"/>
      <c r="F96" s="46"/>
      <c r="G96" s="46"/>
      <c r="H96" s="49"/>
      <c r="I96" s="49"/>
      <c r="J96" s="49"/>
    </row>
    <row r="97">
      <c r="A97" s="46"/>
      <c r="B97" s="46"/>
      <c r="C97" s="47"/>
      <c r="D97" s="48"/>
      <c r="E97" s="46"/>
      <c r="F97" s="46"/>
      <c r="G97" s="46"/>
      <c r="H97" s="49"/>
      <c r="I97" s="49"/>
      <c r="J97" s="49"/>
    </row>
    <row r="98">
      <c r="A98" s="46"/>
      <c r="B98" s="46"/>
      <c r="C98" s="47"/>
      <c r="D98" s="48"/>
      <c r="E98" s="46"/>
      <c r="F98" s="46"/>
      <c r="G98" s="46"/>
      <c r="H98" s="49"/>
      <c r="I98" s="49"/>
      <c r="J98" s="49"/>
    </row>
    <row r="99">
      <c r="A99" s="46"/>
      <c r="B99" s="46"/>
      <c r="C99" s="47"/>
      <c r="D99" s="48"/>
      <c r="E99" s="46"/>
      <c r="F99" s="46"/>
      <c r="G99" s="46"/>
      <c r="H99" s="49"/>
      <c r="I99" s="49"/>
      <c r="J99" s="49"/>
    </row>
    <row r="100">
      <c r="A100" s="46"/>
      <c r="B100" s="46"/>
      <c r="C100" s="47"/>
      <c r="D100" s="48"/>
      <c r="E100" s="46"/>
      <c r="F100" s="46"/>
      <c r="G100" s="46"/>
      <c r="H100" s="49"/>
      <c r="I100" s="49"/>
      <c r="J100" s="49"/>
    </row>
    <row r="101">
      <c r="A101" s="46"/>
      <c r="B101" s="46"/>
      <c r="C101" s="47"/>
      <c r="D101" s="48"/>
      <c r="E101" s="46"/>
      <c r="F101" s="46"/>
      <c r="G101" s="46"/>
      <c r="H101" s="49"/>
      <c r="I101" s="49"/>
      <c r="J101" s="49"/>
    </row>
    <row r="102">
      <c r="A102" s="46"/>
      <c r="B102" s="46"/>
      <c r="C102" s="47"/>
      <c r="D102" s="48"/>
      <c r="E102" s="46"/>
      <c r="F102" s="46"/>
      <c r="G102" s="46"/>
      <c r="H102" s="49"/>
      <c r="I102" s="49"/>
      <c r="J102" s="49"/>
    </row>
    <row r="103">
      <c r="A103" s="46"/>
      <c r="B103" s="46"/>
      <c r="C103" s="47"/>
      <c r="D103" s="48"/>
      <c r="E103" s="46"/>
      <c r="F103" s="46"/>
      <c r="G103" s="46"/>
      <c r="H103" s="49"/>
      <c r="I103" s="49"/>
      <c r="J103" s="49"/>
    </row>
    <row r="104">
      <c r="A104" s="46"/>
      <c r="B104" s="46"/>
      <c r="C104" s="47"/>
      <c r="D104" s="48"/>
      <c r="E104" s="46"/>
      <c r="F104" s="46"/>
      <c r="G104" s="46"/>
      <c r="H104" s="49"/>
      <c r="I104" s="49"/>
      <c r="J104" s="49"/>
    </row>
    <row r="105">
      <c r="A105" s="46"/>
      <c r="B105" s="46"/>
      <c r="C105" s="47"/>
      <c r="D105" s="48"/>
      <c r="E105" s="46"/>
      <c r="F105" s="46"/>
      <c r="G105" s="46"/>
      <c r="H105" s="49"/>
      <c r="I105" s="49"/>
      <c r="J105" s="49"/>
    </row>
    <row r="106">
      <c r="A106" s="46"/>
      <c r="B106" s="46"/>
      <c r="C106" s="47"/>
      <c r="D106" s="48"/>
      <c r="E106" s="46"/>
      <c r="F106" s="46"/>
      <c r="G106" s="46"/>
      <c r="H106" s="49"/>
      <c r="I106" s="49"/>
      <c r="J106" s="49"/>
    </row>
    <row r="107">
      <c r="A107" s="46"/>
      <c r="B107" s="46"/>
      <c r="C107" s="47"/>
      <c r="D107" s="48"/>
      <c r="E107" s="46"/>
      <c r="F107" s="46"/>
      <c r="G107" s="46"/>
      <c r="H107" s="49"/>
      <c r="I107" s="49"/>
      <c r="J107" s="49"/>
    </row>
    <row r="108">
      <c r="A108" s="46"/>
      <c r="B108" s="46"/>
      <c r="C108" s="47"/>
      <c r="D108" s="48"/>
      <c r="E108" s="46"/>
      <c r="F108" s="46"/>
      <c r="G108" s="46"/>
      <c r="H108" s="49"/>
      <c r="I108" s="49"/>
      <c r="J108" s="49"/>
    </row>
    <row r="109">
      <c r="A109" s="46"/>
      <c r="B109" s="46"/>
      <c r="C109" s="47"/>
      <c r="D109" s="48"/>
      <c r="E109" s="46"/>
      <c r="F109" s="46"/>
      <c r="G109" s="46"/>
      <c r="H109" s="49"/>
      <c r="I109" s="49"/>
      <c r="J109" s="49"/>
    </row>
    <row r="110">
      <c r="A110" s="46"/>
      <c r="B110" s="46"/>
      <c r="C110" s="47"/>
      <c r="D110" s="48"/>
      <c r="E110" s="46"/>
      <c r="F110" s="46"/>
      <c r="G110" s="46"/>
      <c r="H110" s="49"/>
      <c r="I110" s="49"/>
      <c r="J110" s="49"/>
    </row>
    <row r="111">
      <c r="A111" s="46"/>
      <c r="B111" s="46"/>
      <c r="C111" s="47"/>
      <c r="D111" s="48"/>
      <c r="E111" s="46"/>
      <c r="F111" s="46"/>
      <c r="G111" s="46"/>
      <c r="H111" s="49"/>
      <c r="I111" s="49"/>
      <c r="J111" s="49"/>
    </row>
    <row r="112">
      <c r="A112" s="46"/>
      <c r="B112" s="46"/>
      <c r="C112" s="47"/>
      <c r="D112" s="48"/>
      <c r="E112" s="46"/>
      <c r="F112" s="46"/>
      <c r="G112" s="46"/>
      <c r="H112" s="49"/>
      <c r="I112" s="49"/>
      <c r="J112" s="49"/>
    </row>
    <row r="113">
      <c r="A113" s="46"/>
      <c r="B113" s="46"/>
      <c r="C113" s="47"/>
      <c r="D113" s="48"/>
      <c r="E113" s="46"/>
      <c r="F113" s="46"/>
      <c r="G113" s="46"/>
      <c r="H113" s="49"/>
      <c r="I113" s="49"/>
      <c r="J113" s="49"/>
    </row>
    <row r="114">
      <c r="A114" s="46"/>
      <c r="B114" s="46"/>
      <c r="C114" s="47"/>
      <c r="D114" s="48"/>
      <c r="E114" s="46"/>
      <c r="F114" s="46"/>
      <c r="G114" s="46"/>
      <c r="H114" s="49"/>
      <c r="I114" s="49"/>
      <c r="J114" s="49"/>
    </row>
    <row r="115">
      <c r="A115" s="46"/>
      <c r="B115" s="46"/>
      <c r="C115" s="47"/>
      <c r="D115" s="48"/>
      <c r="E115" s="46"/>
      <c r="F115" s="46"/>
      <c r="G115" s="46"/>
      <c r="H115" s="49"/>
      <c r="I115" s="49"/>
      <c r="J115" s="49"/>
    </row>
    <row r="116">
      <c r="A116" s="46"/>
      <c r="B116" s="46"/>
      <c r="C116" s="47"/>
      <c r="D116" s="48"/>
      <c r="E116" s="46"/>
      <c r="F116" s="46"/>
      <c r="G116" s="46"/>
      <c r="H116" s="49"/>
      <c r="I116" s="49"/>
      <c r="J116" s="49"/>
    </row>
    <row r="117">
      <c r="A117" s="46"/>
      <c r="B117" s="46"/>
      <c r="C117" s="47"/>
      <c r="D117" s="48"/>
      <c r="E117" s="46"/>
      <c r="F117" s="46"/>
      <c r="G117" s="46"/>
      <c r="H117" s="49"/>
      <c r="I117" s="49"/>
      <c r="J117" s="49"/>
    </row>
    <row r="118">
      <c r="A118" s="46"/>
      <c r="B118" s="46"/>
      <c r="C118" s="47"/>
      <c r="D118" s="48"/>
      <c r="E118" s="46"/>
      <c r="F118" s="46"/>
      <c r="G118" s="46"/>
      <c r="H118" s="49"/>
      <c r="I118" s="49"/>
      <c r="J118" s="49"/>
    </row>
    <row r="119">
      <c r="A119" s="46"/>
      <c r="B119" s="46"/>
      <c r="C119" s="47"/>
      <c r="D119" s="48"/>
      <c r="E119" s="46"/>
      <c r="F119" s="46"/>
      <c r="G119" s="46"/>
      <c r="H119" s="49"/>
      <c r="I119" s="49"/>
      <c r="J119" s="49"/>
    </row>
    <row r="120">
      <c r="A120" s="46"/>
      <c r="B120" s="46"/>
      <c r="C120" s="47"/>
      <c r="D120" s="48"/>
      <c r="E120" s="46"/>
      <c r="F120" s="46"/>
      <c r="G120" s="46"/>
      <c r="H120" s="49"/>
      <c r="I120" s="49"/>
      <c r="J120" s="49"/>
    </row>
    <row r="121">
      <c r="A121" s="46"/>
      <c r="B121" s="46"/>
      <c r="C121" s="47"/>
      <c r="D121" s="48"/>
      <c r="E121" s="46"/>
      <c r="F121" s="46"/>
      <c r="G121" s="46"/>
      <c r="H121" s="49"/>
      <c r="I121" s="49"/>
      <c r="J121" s="49"/>
    </row>
    <row r="122">
      <c r="A122" s="46"/>
      <c r="B122" s="46"/>
      <c r="C122" s="47"/>
      <c r="D122" s="48"/>
      <c r="E122" s="46"/>
      <c r="F122" s="46"/>
      <c r="G122" s="46"/>
      <c r="H122" s="49"/>
      <c r="I122" s="49"/>
      <c r="J122" s="49"/>
    </row>
    <row r="123">
      <c r="A123" s="46"/>
      <c r="B123" s="46"/>
      <c r="C123" s="47"/>
      <c r="D123" s="48"/>
      <c r="E123" s="46"/>
      <c r="F123" s="46"/>
      <c r="G123" s="46"/>
      <c r="H123" s="49"/>
      <c r="I123" s="49"/>
      <c r="J123" s="49"/>
    </row>
    <row r="124">
      <c r="A124" s="46"/>
      <c r="B124" s="46"/>
      <c r="C124" s="47"/>
      <c r="D124" s="48"/>
      <c r="E124" s="46"/>
      <c r="F124" s="46"/>
      <c r="G124" s="46"/>
      <c r="H124" s="49"/>
      <c r="I124" s="49"/>
      <c r="J124" s="49"/>
    </row>
    <row r="125">
      <c r="A125" s="46"/>
      <c r="B125" s="46"/>
      <c r="C125" s="47"/>
      <c r="D125" s="48"/>
      <c r="E125" s="46"/>
      <c r="F125" s="46"/>
      <c r="G125" s="46"/>
      <c r="H125" s="49"/>
      <c r="I125" s="49"/>
      <c r="J125" s="49"/>
    </row>
    <row r="126">
      <c r="A126" s="46"/>
      <c r="B126" s="46"/>
      <c r="C126" s="47"/>
      <c r="D126" s="48"/>
      <c r="E126" s="46"/>
      <c r="F126" s="46"/>
      <c r="G126" s="46"/>
      <c r="H126" s="49"/>
      <c r="I126" s="49"/>
      <c r="J126" s="49"/>
    </row>
    <row r="127">
      <c r="A127" s="46"/>
      <c r="B127" s="46"/>
      <c r="C127" s="47"/>
      <c r="D127" s="48"/>
      <c r="E127" s="46"/>
      <c r="F127" s="46"/>
      <c r="G127" s="46"/>
      <c r="H127" s="49"/>
      <c r="I127" s="49"/>
      <c r="J127" s="49"/>
    </row>
    <row r="128">
      <c r="A128" s="46"/>
      <c r="B128" s="46"/>
      <c r="C128" s="47"/>
      <c r="D128" s="48"/>
      <c r="E128" s="46"/>
      <c r="F128" s="46"/>
      <c r="G128" s="46"/>
      <c r="H128" s="49"/>
      <c r="I128" s="49"/>
      <c r="J128" s="49"/>
    </row>
    <row r="129">
      <c r="A129" s="46"/>
      <c r="B129" s="46"/>
      <c r="C129" s="47"/>
      <c r="D129" s="48"/>
      <c r="E129" s="46"/>
      <c r="F129" s="46"/>
      <c r="G129" s="46"/>
      <c r="H129" s="49"/>
      <c r="I129" s="49"/>
      <c r="J129" s="49"/>
    </row>
    <row r="130">
      <c r="A130" s="46"/>
      <c r="B130" s="46"/>
      <c r="C130" s="47"/>
      <c r="D130" s="48"/>
      <c r="E130" s="46"/>
      <c r="F130" s="46"/>
      <c r="G130" s="46"/>
      <c r="H130" s="49"/>
      <c r="I130" s="49"/>
      <c r="J130" s="49"/>
    </row>
    <row r="131">
      <c r="A131" s="46"/>
      <c r="B131" s="46"/>
      <c r="C131" s="47"/>
      <c r="D131" s="48"/>
      <c r="E131" s="46"/>
      <c r="F131" s="46"/>
      <c r="G131" s="46"/>
      <c r="H131" s="49"/>
      <c r="I131" s="49"/>
      <c r="J131" s="49"/>
    </row>
    <row r="132">
      <c r="A132" s="46"/>
      <c r="B132" s="46"/>
      <c r="C132" s="47"/>
      <c r="D132" s="48"/>
      <c r="E132" s="46"/>
      <c r="F132" s="46"/>
      <c r="G132" s="46"/>
      <c r="H132" s="49"/>
      <c r="I132" s="49"/>
      <c r="J132" s="49"/>
    </row>
    <row r="133">
      <c r="A133" s="46"/>
      <c r="B133" s="46"/>
      <c r="C133" s="47"/>
      <c r="D133" s="48"/>
      <c r="E133" s="46"/>
      <c r="F133" s="46"/>
      <c r="G133" s="46"/>
      <c r="H133" s="49"/>
      <c r="I133" s="49"/>
      <c r="J133" s="49"/>
    </row>
    <row r="134">
      <c r="A134" s="46"/>
      <c r="B134" s="46"/>
      <c r="C134" s="47"/>
      <c r="D134" s="48"/>
      <c r="E134" s="46"/>
      <c r="F134" s="46"/>
      <c r="G134" s="46"/>
      <c r="H134" s="49"/>
      <c r="I134" s="49"/>
      <c r="J134" s="49"/>
    </row>
    <row r="135">
      <c r="A135" s="46"/>
      <c r="B135" s="46"/>
      <c r="C135" s="47"/>
      <c r="D135" s="48"/>
      <c r="E135" s="46"/>
      <c r="F135" s="46"/>
      <c r="G135" s="46"/>
      <c r="H135" s="49"/>
      <c r="I135" s="49"/>
      <c r="J135" s="49"/>
    </row>
    <row r="136">
      <c r="A136" s="46"/>
      <c r="B136" s="46"/>
      <c r="C136" s="47"/>
      <c r="D136" s="48"/>
      <c r="E136" s="46"/>
      <c r="F136" s="46"/>
      <c r="G136" s="46"/>
      <c r="H136" s="49"/>
      <c r="I136" s="49"/>
      <c r="J136" s="49"/>
    </row>
    <row r="137">
      <c r="A137" s="46"/>
      <c r="B137" s="46"/>
      <c r="C137" s="47"/>
      <c r="D137" s="48"/>
      <c r="E137" s="46"/>
      <c r="F137" s="46"/>
      <c r="G137" s="46"/>
      <c r="H137" s="49"/>
      <c r="I137" s="49"/>
      <c r="J137" s="49"/>
    </row>
    <row r="138">
      <c r="A138" s="46"/>
      <c r="B138" s="46"/>
      <c r="C138" s="47"/>
      <c r="D138" s="48"/>
      <c r="E138" s="46"/>
      <c r="F138" s="46"/>
      <c r="G138" s="46"/>
      <c r="H138" s="49"/>
      <c r="I138" s="49"/>
      <c r="J138" s="49"/>
    </row>
    <row r="139">
      <c r="A139" s="46"/>
      <c r="B139" s="46"/>
      <c r="C139" s="47"/>
      <c r="D139" s="48"/>
      <c r="E139" s="46"/>
      <c r="F139" s="46"/>
      <c r="G139" s="46"/>
      <c r="H139" s="49"/>
      <c r="I139" s="49"/>
      <c r="J139" s="49"/>
    </row>
    <row r="140">
      <c r="A140" s="46"/>
      <c r="B140" s="46"/>
      <c r="C140" s="47"/>
      <c r="D140" s="48"/>
      <c r="E140" s="46"/>
      <c r="F140" s="46"/>
      <c r="G140" s="46"/>
      <c r="H140" s="49"/>
      <c r="I140" s="49"/>
      <c r="J140" s="49"/>
    </row>
    <row r="141">
      <c r="A141" s="46"/>
      <c r="B141" s="46"/>
      <c r="C141" s="47"/>
      <c r="D141" s="48"/>
      <c r="E141" s="46"/>
      <c r="F141" s="46"/>
      <c r="G141" s="46"/>
      <c r="H141" s="49"/>
      <c r="I141" s="49"/>
      <c r="J141" s="49"/>
    </row>
    <row r="142">
      <c r="A142" s="46"/>
      <c r="B142" s="46"/>
      <c r="C142" s="47"/>
      <c r="D142" s="48"/>
      <c r="E142" s="46"/>
      <c r="F142" s="46"/>
      <c r="G142" s="46"/>
      <c r="H142" s="49"/>
      <c r="I142" s="49"/>
      <c r="J142" s="49"/>
    </row>
    <row r="143">
      <c r="A143" s="46"/>
      <c r="B143" s="46"/>
      <c r="C143" s="47"/>
      <c r="D143" s="48"/>
      <c r="E143" s="46"/>
      <c r="F143" s="46"/>
      <c r="G143" s="46"/>
      <c r="H143" s="49"/>
      <c r="I143" s="49"/>
      <c r="J143" s="49"/>
    </row>
    <row r="144">
      <c r="A144" s="46"/>
      <c r="B144" s="46"/>
      <c r="C144" s="47"/>
      <c r="D144" s="48"/>
      <c r="E144" s="46"/>
      <c r="F144" s="46"/>
      <c r="G144" s="46"/>
      <c r="H144" s="49"/>
      <c r="I144" s="49"/>
      <c r="J144" s="49"/>
    </row>
    <row r="145">
      <c r="A145" s="46"/>
      <c r="B145" s="46"/>
      <c r="C145" s="47"/>
      <c r="D145" s="48"/>
      <c r="E145" s="46"/>
      <c r="F145" s="46"/>
      <c r="G145" s="46"/>
      <c r="H145" s="49"/>
      <c r="I145" s="49"/>
      <c r="J145" s="49"/>
    </row>
    <row r="146">
      <c r="A146" s="46"/>
      <c r="B146" s="46"/>
      <c r="C146" s="47"/>
      <c r="D146" s="48"/>
      <c r="E146" s="46"/>
      <c r="F146" s="46"/>
      <c r="G146" s="46"/>
      <c r="H146" s="49"/>
      <c r="I146" s="49"/>
      <c r="J146" s="49"/>
    </row>
    <row r="147">
      <c r="A147" s="46"/>
      <c r="B147" s="46"/>
      <c r="C147" s="47"/>
      <c r="D147" s="48"/>
      <c r="E147" s="46"/>
      <c r="F147" s="46"/>
      <c r="G147" s="46"/>
      <c r="H147" s="49"/>
      <c r="I147" s="49"/>
      <c r="J147" s="49"/>
    </row>
    <row r="148">
      <c r="A148" s="46"/>
      <c r="B148" s="46"/>
      <c r="C148" s="47"/>
      <c r="D148" s="48"/>
      <c r="E148" s="46"/>
      <c r="F148" s="46"/>
      <c r="G148" s="46"/>
      <c r="H148" s="49"/>
      <c r="I148" s="49"/>
      <c r="J148" s="49"/>
    </row>
    <row r="149">
      <c r="A149" s="46"/>
      <c r="B149" s="46"/>
      <c r="C149" s="47"/>
      <c r="D149" s="48"/>
      <c r="E149" s="46"/>
      <c r="F149" s="46"/>
      <c r="G149" s="46"/>
      <c r="H149" s="49"/>
      <c r="I149" s="49"/>
      <c r="J149" s="49"/>
    </row>
    <row r="150">
      <c r="A150" s="46"/>
      <c r="B150" s="46"/>
      <c r="C150" s="47"/>
      <c r="D150" s="48"/>
      <c r="E150" s="46"/>
      <c r="F150" s="46"/>
      <c r="G150" s="46"/>
      <c r="H150" s="49"/>
      <c r="I150" s="49"/>
      <c r="J150" s="49"/>
    </row>
    <row r="151">
      <c r="A151" s="46"/>
      <c r="B151" s="46"/>
      <c r="C151" s="47"/>
      <c r="D151" s="48"/>
      <c r="E151" s="46"/>
      <c r="F151" s="46"/>
      <c r="G151" s="46"/>
      <c r="H151" s="49"/>
      <c r="I151" s="49"/>
      <c r="J151" s="49"/>
    </row>
    <row r="152">
      <c r="A152" s="46"/>
      <c r="B152" s="46"/>
      <c r="C152" s="47"/>
      <c r="D152" s="48"/>
      <c r="E152" s="46"/>
      <c r="F152" s="46"/>
      <c r="G152" s="46"/>
      <c r="H152" s="49"/>
      <c r="I152" s="49"/>
      <c r="J152" s="49"/>
    </row>
    <row r="153">
      <c r="A153" s="46"/>
      <c r="B153" s="46"/>
      <c r="C153" s="47"/>
      <c r="D153" s="48"/>
      <c r="E153" s="46"/>
      <c r="F153" s="46"/>
      <c r="G153" s="46"/>
      <c r="H153" s="49"/>
      <c r="I153" s="49"/>
      <c r="J153" s="49"/>
    </row>
    <row r="154">
      <c r="A154" s="46"/>
      <c r="B154" s="46"/>
      <c r="C154" s="47"/>
      <c r="D154" s="48"/>
      <c r="E154" s="46"/>
      <c r="F154" s="46"/>
      <c r="G154" s="46"/>
      <c r="H154" s="49"/>
      <c r="I154" s="49"/>
      <c r="J154" s="49"/>
    </row>
    <row r="155">
      <c r="A155" s="46"/>
      <c r="B155" s="46"/>
      <c r="C155" s="47"/>
      <c r="D155" s="48"/>
      <c r="E155" s="46"/>
      <c r="F155" s="46"/>
      <c r="G155" s="46"/>
      <c r="H155" s="49"/>
      <c r="I155" s="49"/>
      <c r="J155" s="49"/>
    </row>
    <row r="156">
      <c r="A156" s="46"/>
      <c r="B156" s="46"/>
      <c r="C156" s="47"/>
      <c r="D156" s="48"/>
      <c r="E156" s="46"/>
      <c r="F156" s="46"/>
      <c r="G156" s="46"/>
      <c r="H156" s="49"/>
      <c r="I156" s="49"/>
      <c r="J156" s="49"/>
    </row>
    <row r="157">
      <c r="A157" s="46"/>
      <c r="B157" s="46"/>
      <c r="C157" s="47"/>
      <c r="D157" s="48"/>
      <c r="E157" s="46"/>
      <c r="F157" s="46"/>
      <c r="G157" s="46"/>
      <c r="H157" s="49"/>
      <c r="I157" s="49"/>
      <c r="J157" s="49"/>
    </row>
    <row r="158">
      <c r="A158" s="46"/>
      <c r="B158" s="46"/>
      <c r="C158" s="47"/>
      <c r="D158" s="48"/>
      <c r="E158" s="46"/>
      <c r="F158" s="46"/>
      <c r="G158" s="46"/>
      <c r="H158" s="49"/>
      <c r="I158" s="49"/>
      <c r="J158" s="49"/>
    </row>
    <row r="159">
      <c r="A159" s="46"/>
      <c r="B159" s="46"/>
      <c r="C159" s="47"/>
      <c r="D159" s="48"/>
      <c r="E159" s="46"/>
      <c r="F159" s="46"/>
      <c r="G159" s="46"/>
      <c r="H159" s="49"/>
      <c r="I159" s="49"/>
      <c r="J159" s="49"/>
    </row>
    <row r="160">
      <c r="A160" s="46"/>
      <c r="B160" s="46"/>
      <c r="C160" s="47"/>
      <c r="D160" s="48"/>
      <c r="E160" s="46"/>
      <c r="F160" s="46"/>
      <c r="G160" s="46"/>
      <c r="H160" s="49"/>
      <c r="I160" s="49"/>
      <c r="J160" s="49"/>
    </row>
    <row r="161">
      <c r="A161" s="46"/>
      <c r="B161" s="46"/>
      <c r="C161" s="47"/>
      <c r="D161" s="48"/>
      <c r="E161" s="46"/>
      <c r="F161" s="46"/>
      <c r="G161" s="46"/>
      <c r="H161" s="49"/>
      <c r="I161" s="49"/>
      <c r="J161" s="49"/>
    </row>
    <row r="162">
      <c r="A162" s="46"/>
      <c r="B162" s="46"/>
      <c r="C162" s="47"/>
      <c r="D162" s="48"/>
      <c r="E162" s="46"/>
      <c r="F162" s="46"/>
      <c r="G162" s="46"/>
      <c r="H162" s="49"/>
      <c r="I162" s="49"/>
      <c r="J162" s="49"/>
    </row>
    <row r="163">
      <c r="A163" s="46"/>
      <c r="B163" s="46"/>
      <c r="C163" s="47"/>
      <c r="D163" s="48"/>
      <c r="E163" s="46"/>
      <c r="F163" s="46"/>
      <c r="G163" s="46"/>
      <c r="H163" s="49"/>
      <c r="I163" s="49"/>
      <c r="J163" s="49"/>
    </row>
    <row r="164">
      <c r="A164" s="46"/>
      <c r="B164" s="46"/>
      <c r="C164" s="47"/>
      <c r="D164" s="48"/>
      <c r="E164" s="46"/>
      <c r="F164" s="46"/>
      <c r="G164" s="46"/>
      <c r="H164" s="49"/>
      <c r="I164" s="49"/>
      <c r="J164" s="49"/>
    </row>
    <row r="165">
      <c r="A165" s="46"/>
      <c r="B165" s="46"/>
      <c r="C165" s="47"/>
      <c r="D165" s="48"/>
      <c r="E165" s="46"/>
      <c r="F165" s="46"/>
      <c r="G165" s="46"/>
      <c r="H165" s="49"/>
      <c r="I165" s="49"/>
      <c r="J165" s="49"/>
    </row>
    <row r="166">
      <c r="A166" s="46"/>
      <c r="B166" s="46"/>
      <c r="C166" s="47"/>
      <c r="D166" s="48"/>
      <c r="E166" s="46"/>
      <c r="F166" s="46"/>
      <c r="G166" s="46"/>
      <c r="H166" s="49"/>
      <c r="I166" s="49"/>
      <c r="J166" s="49"/>
    </row>
    <row r="167">
      <c r="A167" s="46"/>
      <c r="B167" s="46"/>
      <c r="C167" s="47"/>
      <c r="D167" s="48"/>
      <c r="E167" s="46"/>
      <c r="F167" s="46"/>
      <c r="G167" s="46"/>
      <c r="H167" s="49"/>
      <c r="I167" s="49"/>
      <c r="J167" s="49"/>
    </row>
    <row r="168">
      <c r="A168" s="46"/>
      <c r="B168" s="46"/>
      <c r="C168" s="47"/>
      <c r="D168" s="48"/>
      <c r="E168" s="46"/>
      <c r="F168" s="46"/>
      <c r="G168" s="46"/>
      <c r="H168" s="49"/>
      <c r="I168" s="49"/>
      <c r="J168" s="49"/>
    </row>
    <row r="169">
      <c r="A169" s="46"/>
      <c r="B169" s="46"/>
      <c r="C169" s="47"/>
      <c r="D169" s="48"/>
      <c r="E169" s="46"/>
      <c r="F169" s="46"/>
      <c r="G169" s="46"/>
      <c r="H169" s="49"/>
      <c r="I169" s="49"/>
      <c r="J169" s="49"/>
    </row>
    <row r="170">
      <c r="A170" s="46"/>
      <c r="B170" s="46"/>
      <c r="C170" s="47"/>
      <c r="D170" s="48"/>
      <c r="E170" s="46"/>
      <c r="F170" s="46"/>
      <c r="G170" s="46"/>
      <c r="H170" s="49"/>
      <c r="I170" s="49"/>
      <c r="J170" s="49"/>
    </row>
    <row r="171">
      <c r="A171" s="46"/>
      <c r="B171" s="46"/>
      <c r="C171" s="47"/>
      <c r="D171" s="48"/>
      <c r="E171" s="46"/>
      <c r="F171" s="46"/>
      <c r="G171" s="46"/>
      <c r="H171" s="49"/>
      <c r="I171" s="49"/>
      <c r="J171" s="49"/>
    </row>
    <row r="172">
      <c r="A172" s="46"/>
      <c r="B172" s="46"/>
      <c r="C172" s="47"/>
      <c r="D172" s="48"/>
      <c r="E172" s="46"/>
      <c r="F172" s="46"/>
      <c r="G172" s="46"/>
      <c r="H172" s="49"/>
      <c r="I172" s="49"/>
      <c r="J172" s="49"/>
    </row>
    <row r="173">
      <c r="A173" s="46"/>
      <c r="B173" s="46"/>
      <c r="C173" s="47"/>
      <c r="D173" s="48"/>
      <c r="E173" s="46"/>
      <c r="F173" s="46"/>
      <c r="G173" s="46"/>
      <c r="H173" s="49"/>
      <c r="I173" s="49"/>
      <c r="J173" s="49"/>
    </row>
    <row r="174">
      <c r="A174" s="46"/>
      <c r="B174" s="46"/>
      <c r="C174" s="47"/>
      <c r="D174" s="48"/>
      <c r="E174" s="46"/>
      <c r="F174" s="46"/>
      <c r="G174" s="46"/>
      <c r="H174" s="49"/>
      <c r="I174" s="49"/>
      <c r="J174" s="49"/>
    </row>
    <row r="175">
      <c r="A175" s="46"/>
      <c r="B175" s="46"/>
      <c r="C175" s="47"/>
      <c r="D175" s="48"/>
      <c r="E175" s="46"/>
      <c r="F175" s="46"/>
      <c r="G175" s="46"/>
      <c r="H175" s="49"/>
      <c r="I175" s="49"/>
      <c r="J175" s="49"/>
    </row>
    <row r="176">
      <c r="A176" s="46"/>
      <c r="B176" s="46"/>
      <c r="C176" s="47"/>
      <c r="D176" s="48"/>
      <c r="E176" s="46"/>
      <c r="F176" s="46"/>
      <c r="G176" s="46"/>
      <c r="H176" s="49"/>
      <c r="I176" s="49"/>
      <c r="J176" s="49"/>
    </row>
    <row r="177">
      <c r="A177" s="46"/>
      <c r="B177" s="46"/>
      <c r="C177" s="47"/>
      <c r="D177" s="48"/>
      <c r="E177" s="46"/>
      <c r="F177" s="46"/>
      <c r="G177" s="46"/>
      <c r="H177" s="49"/>
      <c r="I177" s="49"/>
      <c r="J177" s="49"/>
    </row>
    <row r="178">
      <c r="A178" s="46"/>
      <c r="B178" s="46"/>
      <c r="C178" s="47"/>
      <c r="D178" s="48"/>
      <c r="E178" s="46"/>
      <c r="F178" s="46"/>
      <c r="G178" s="46"/>
      <c r="H178" s="49"/>
      <c r="I178" s="49"/>
      <c r="J178" s="49"/>
    </row>
    <row r="179">
      <c r="A179" s="46"/>
      <c r="B179" s="46"/>
      <c r="C179" s="47"/>
      <c r="D179" s="48"/>
      <c r="E179" s="46"/>
      <c r="F179" s="46"/>
      <c r="G179" s="46"/>
      <c r="H179" s="49"/>
      <c r="I179" s="49"/>
      <c r="J179" s="49"/>
    </row>
    <row r="180">
      <c r="A180" s="46"/>
      <c r="B180" s="46"/>
      <c r="C180" s="47"/>
      <c r="D180" s="48"/>
      <c r="E180" s="46"/>
      <c r="F180" s="46"/>
      <c r="G180" s="46"/>
      <c r="H180" s="49"/>
      <c r="I180" s="49"/>
      <c r="J180" s="49"/>
    </row>
    <row r="181">
      <c r="A181" s="46"/>
      <c r="B181" s="46"/>
      <c r="C181" s="47"/>
      <c r="D181" s="48"/>
      <c r="E181" s="46"/>
      <c r="F181" s="46"/>
      <c r="G181" s="46"/>
      <c r="H181" s="49"/>
      <c r="I181" s="49"/>
      <c r="J181" s="49"/>
    </row>
    <row r="182">
      <c r="A182" s="46"/>
      <c r="B182" s="46"/>
      <c r="C182" s="47"/>
      <c r="D182" s="48"/>
      <c r="E182" s="46"/>
      <c r="F182" s="46"/>
      <c r="G182" s="46"/>
      <c r="H182" s="49"/>
      <c r="I182" s="49"/>
      <c r="J182" s="49"/>
    </row>
    <row r="183">
      <c r="A183" s="46"/>
      <c r="B183" s="46"/>
      <c r="C183" s="47"/>
      <c r="D183" s="48"/>
      <c r="E183" s="46"/>
      <c r="F183" s="46"/>
      <c r="G183" s="46"/>
      <c r="H183" s="49"/>
      <c r="I183" s="49"/>
      <c r="J183" s="49"/>
    </row>
    <row r="184">
      <c r="A184" s="46"/>
      <c r="B184" s="46"/>
      <c r="C184" s="47"/>
      <c r="D184" s="48"/>
      <c r="E184" s="46"/>
      <c r="F184" s="46"/>
      <c r="G184" s="46"/>
      <c r="H184" s="49"/>
      <c r="I184" s="49"/>
      <c r="J184" s="49"/>
    </row>
    <row r="185">
      <c r="A185" s="46"/>
      <c r="B185" s="46"/>
      <c r="C185" s="47"/>
      <c r="D185" s="48"/>
      <c r="E185" s="46"/>
      <c r="F185" s="46"/>
      <c r="G185" s="46"/>
      <c r="H185" s="49"/>
      <c r="I185" s="49"/>
      <c r="J185" s="49"/>
    </row>
    <row r="186">
      <c r="A186" s="46"/>
      <c r="B186" s="46"/>
      <c r="C186" s="47"/>
      <c r="D186" s="48"/>
      <c r="E186" s="46"/>
      <c r="F186" s="46"/>
      <c r="G186" s="46"/>
      <c r="H186" s="49"/>
      <c r="I186" s="49"/>
      <c r="J186" s="49"/>
    </row>
    <row r="187">
      <c r="A187" s="46"/>
      <c r="B187" s="46"/>
      <c r="C187" s="47"/>
      <c r="D187" s="48"/>
      <c r="E187" s="46"/>
      <c r="F187" s="46"/>
      <c r="G187" s="46"/>
      <c r="H187" s="49"/>
      <c r="I187" s="49"/>
      <c r="J187" s="49"/>
    </row>
    <row r="188">
      <c r="A188" s="46"/>
      <c r="B188" s="46"/>
      <c r="C188" s="47"/>
      <c r="D188" s="48"/>
      <c r="E188" s="46"/>
      <c r="F188" s="46"/>
      <c r="G188" s="46"/>
      <c r="H188" s="49"/>
      <c r="I188" s="49"/>
      <c r="J188" s="49"/>
    </row>
    <row r="189">
      <c r="A189" s="46"/>
      <c r="B189" s="46"/>
      <c r="C189" s="47"/>
      <c r="D189" s="48"/>
      <c r="E189" s="46"/>
      <c r="F189" s="46"/>
      <c r="G189" s="46"/>
      <c r="H189" s="49"/>
      <c r="I189" s="49"/>
      <c r="J189" s="49"/>
    </row>
    <row r="190">
      <c r="A190" s="46"/>
      <c r="B190" s="46"/>
      <c r="C190" s="47"/>
      <c r="D190" s="48"/>
      <c r="E190" s="46"/>
      <c r="F190" s="46"/>
      <c r="G190" s="46"/>
      <c r="H190" s="49"/>
      <c r="I190" s="49"/>
      <c r="J190" s="49"/>
    </row>
    <row r="191">
      <c r="A191" s="46"/>
      <c r="B191" s="46"/>
      <c r="C191" s="47"/>
      <c r="D191" s="48"/>
      <c r="E191" s="46"/>
      <c r="F191" s="46"/>
      <c r="G191" s="46"/>
      <c r="H191" s="49"/>
      <c r="I191" s="49"/>
      <c r="J191" s="49"/>
    </row>
    <row r="192">
      <c r="A192" s="46"/>
      <c r="B192" s="46"/>
      <c r="C192" s="47"/>
      <c r="D192" s="48"/>
      <c r="E192" s="46"/>
      <c r="F192" s="46"/>
      <c r="G192" s="46"/>
      <c r="H192" s="49"/>
      <c r="I192" s="49"/>
      <c r="J192" s="49"/>
    </row>
    <row r="193">
      <c r="A193" s="46"/>
      <c r="B193" s="46"/>
      <c r="C193" s="47"/>
      <c r="D193" s="48"/>
      <c r="E193" s="46"/>
      <c r="F193" s="46"/>
      <c r="G193" s="46"/>
      <c r="H193" s="49"/>
      <c r="I193" s="49"/>
      <c r="J193" s="49"/>
    </row>
    <row r="194">
      <c r="A194" s="46"/>
      <c r="B194" s="46"/>
      <c r="C194" s="47"/>
      <c r="D194" s="48"/>
      <c r="E194" s="46"/>
      <c r="F194" s="46"/>
      <c r="G194" s="46"/>
      <c r="H194" s="49"/>
      <c r="I194" s="49"/>
      <c r="J194" s="49"/>
    </row>
    <row r="195">
      <c r="A195" s="46"/>
      <c r="B195" s="46"/>
      <c r="C195" s="47"/>
      <c r="D195" s="48"/>
      <c r="E195" s="46"/>
      <c r="F195" s="46"/>
      <c r="G195" s="46"/>
      <c r="H195" s="49"/>
      <c r="I195" s="49"/>
      <c r="J195" s="49"/>
    </row>
    <row r="196">
      <c r="A196" s="46"/>
      <c r="B196" s="46"/>
      <c r="C196" s="47"/>
      <c r="D196" s="48"/>
      <c r="E196" s="46"/>
      <c r="F196" s="46"/>
      <c r="G196" s="46"/>
      <c r="H196" s="49"/>
      <c r="I196" s="49"/>
      <c r="J196" s="49"/>
    </row>
    <row r="197">
      <c r="A197" s="46"/>
      <c r="B197" s="46"/>
      <c r="C197" s="47"/>
      <c r="D197" s="48"/>
      <c r="E197" s="46"/>
      <c r="F197" s="46"/>
      <c r="G197" s="46"/>
      <c r="H197" s="49"/>
      <c r="I197" s="49"/>
      <c r="J197" s="49"/>
    </row>
    <row r="198">
      <c r="A198" s="46"/>
      <c r="B198" s="46"/>
      <c r="C198" s="47"/>
      <c r="D198" s="48"/>
      <c r="E198" s="46"/>
      <c r="F198" s="46"/>
      <c r="G198" s="46"/>
      <c r="H198" s="49"/>
      <c r="I198" s="49"/>
      <c r="J198" s="49"/>
    </row>
    <row r="199">
      <c r="A199" s="46"/>
      <c r="B199" s="46"/>
      <c r="C199" s="47"/>
      <c r="D199" s="48"/>
      <c r="E199" s="46"/>
      <c r="F199" s="46"/>
      <c r="G199" s="46"/>
      <c r="H199" s="49"/>
      <c r="I199" s="49"/>
      <c r="J199" s="49"/>
    </row>
    <row r="200">
      <c r="A200" s="46"/>
      <c r="B200" s="46"/>
      <c r="C200" s="47"/>
      <c r="D200" s="48"/>
      <c r="E200" s="46"/>
      <c r="F200" s="46"/>
      <c r="G200" s="46"/>
      <c r="H200" s="49"/>
      <c r="I200" s="49"/>
      <c r="J200" s="49"/>
    </row>
    <row r="201">
      <c r="A201" s="46"/>
      <c r="B201" s="46"/>
      <c r="C201" s="47"/>
      <c r="D201" s="48"/>
      <c r="E201" s="46"/>
      <c r="F201" s="46"/>
      <c r="G201" s="46"/>
      <c r="H201" s="49"/>
      <c r="I201" s="49"/>
      <c r="J201" s="49"/>
    </row>
    <row r="202">
      <c r="A202" s="46"/>
      <c r="B202" s="46"/>
      <c r="C202" s="47"/>
      <c r="D202" s="48"/>
      <c r="E202" s="46"/>
      <c r="F202" s="46"/>
      <c r="G202" s="46"/>
      <c r="H202" s="49"/>
      <c r="I202" s="49"/>
      <c r="J202" s="49"/>
    </row>
    <row r="203">
      <c r="A203" s="46"/>
      <c r="B203" s="46"/>
      <c r="C203" s="47"/>
      <c r="D203" s="48"/>
      <c r="E203" s="46"/>
      <c r="F203" s="46"/>
      <c r="G203" s="46"/>
      <c r="H203" s="49"/>
      <c r="I203" s="49"/>
      <c r="J203" s="49"/>
    </row>
    <row r="204">
      <c r="A204" s="46"/>
      <c r="B204" s="46"/>
      <c r="C204" s="47"/>
      <c r="D204" s="48"/>
      <c r="E204" s="46"/>
      <c r="F204" s="46"/>
      <c r="G204" s="46"/>
      <c r="H204" s="49"/>
      <c r="I204" s="49"/>
      <c r="J204" s="49"/>
    </row>
    <row r="205">
      <c r="A205" s="46"/>
      <c r="B205" s="46"/>
      <c r="C205" s="47"/>
      <c r="D205" s="48"/>
      <c r="E205" s="46"/>
      <c r="F205" s="46"/>
      <c r="G205" s="46"/>
      <c r="H205" s="49"/>
      <c r="I205" s="49"/>
      <c r="J205" s="49"/>
    </row>
    <row r="206">
      <c r="A206" s="46"/>
      <c r="B206" s="46"/>
      <c r="C206" s="47"/>
      <c r="D206" s="48"/>
      <c r="E206" s="46"/>
      <c r="F206" s="46"/>
      <c r="G206" s="46"/>
      <c r="H206" s="49"/>
      <c r="I206" s="49"/>
      <c r="J206" s="49"/>
    </row>
    <row r="207">
      <c r="A207" s="46"/>
      <c r="B207" s="46"/>
      <c r="C207" s="47"/>
      <c r="D207" s="48"/>
      <c r="E207" s="46"/>
      <c r="F207" s="46"/>
      <c r="G207" s="46"/>
      <c r="H207" s="49"/>
      <c r="I207" s="49"/>
      <c r="J207" s="49"/>
    </row>
    <row r="208">
      <c r="A208" s="46"/>
      <c r="B208" s="46"/>
      <c r="C208" s="47"/>
      <c r="D208" s="48"/>
      <c r="E208" s="46"/>
      <c r="F208" s="46"/>
      <c r="G208" s="46"/>
      <c r="H208" s="49"/>
      <c r="I208" s="49"/>
      <c r="J208" s="49"/>
    </row>
    <row r="209">
      <c r="A209" s="46"/>
      <c r="B209" s="46"/>
      <c r="C209" s="47"/>
      <c r="D209" s="48"/>
      <c r="E209" s="46"/>
      <c r="F209" s="46"/>
      <c r="G209" s="46"/>
      <c r="H209" s="49"/>
      <c r="I209" s="49"/>
      <c r="J209" s="49"/>
    </row>
    <row r="210">
      <c r="A210" s="46"/>
      <c r="B210" s="46"/>
      <c r="C210" s="47"/>
      <c r="D210" s="48"/>
      <c r="E210" s="46"/>
      <c r="F210" s="46"/>
      <c r="G210" s="46"/>
      <c r="H210" s="49"/>
      <c r="I210" s="49"/>
      <c r="J210" s="49"/>
    </row>
    <row r="211">
      <c r="A211" s="46"/>
      <c r="B211" s="46"/>
      <c r="C211" s="47"/>
      <c r="D211" s="48"/>
      <c r="E211" s="46"/>
      <c r="F211" s="46"/>
      <c r="G211" s="46"/>
      <c r="H211" s="49"/>
      <c r="I211" s="49"/>
      <c r="J211" s="49"/>
    </row>
    <row r="212">
      <c r="A212" s="46"/>
      <c r="B212" s="46"/>
      <c r="C212" s="47"/>
      <c r="D212" s="48"/>
      <c r="E212" s="46"/>
      <c r="F212" s="46"/>
      <c r="G212" s="46"/>
      <c r="H212" s="49"/>
      <c r="I212" s="49"/>
      <c r="J212" s="49"/>
    </row>
    <row r="213">
      <c r="A213" s="46"/>
      <c r="B213" s="46"/>
      <c r="C213" s="47"/>
      <c r="D213" s="48"/>
      <c r="E213" s="46"/>
      <c r="F213" s="46"/>
      <c r="G213" s="46"/>
      <c r="H213" s="49"/>
      <c r="I213" s="49"/>
      <c r="J213" s="49"/>
    </row>
    <row r="214">
      <c r="A214" s="46"/>
      <c r="B214" s="46"/>
      <c r="C214" s="47"/>
      <c r="D214" s="48"/>
      <c r="E214" s="46"/>
      <c r="F214" s="46"/>
      <c r="G214" s="46"/>
      <c r="H214" s="49"/>
      <c r="I214" s="49"/>
      <c r="J214" s="49"/>
    </row>
    <row r="215">
      <c r="A215" s="46"/>
      <c r="B215" s="46"/>
      <c r="C215" s="47"/>
      <c r="D215" s="48"/>
      <c r="E215" s="46"/>
      <c r="F215" s="46"/>
      <c r="G215" s="46"/>
      <c r="H215" s="49"/>
      <c r="I215" s="49"/>
      <c r="J215" s="49"/>
    </row>
    <row r="216">
      <c r="A216" s="46"/>
      <c r="B216" s="46"/>
      <c r="C216" s="47"/>
      <c r="D216" s="48"/>
      <c r="E216" s="46"/>
      <c r="F216" s="46"/>
      <c r="G216" s="46"/>
      <c r="H216" s="49"/>
      <c r="I216" s="49"/>
      <c r="J216" s="49"/>
    </row>
    <row r="217">
      <c r="A217" s="46"/>
      <c r="B217" s="46"/>
      <c r="C217" s="47"/>
      <c r="D217" s="48"/>
      <c r="E217" s="46"/>
      <c r="F217" s="46"/>
      <c r="G217" s="46"/>
      <c r="H217" s="49"/>
      <c r="I217" s="49"/>
      <c r="J217" s="49"/>
    </row>
    <row r="218">
      <c r="A218" s="46"/>
      <c r="B218" s="46"/>
      <c r="C218" s="47"/>
      <c r="D218" s="48"/>
      <c r="E218" s="46"/>
      <c r="F218" s="46"/>
      <c r="G218" s="46"/>
      <c r="H218" s="49"/>
      <c r="I218" s="49"/>
      <c r="J218" s="49"/>
    </row>
    <row r="219">
      <c r="A219" s="46"/>
      <c r="B219" s="46"/>
      <c r="C219" s="47"/>
      <c r="D219" s="48"/>
      <c r="E219" s="46"/>
      <c r="F219" s="46"/>
      <c r="G219" s="46"/>
      <c r="H219" s="49"/>
      <c r="I219" s="49"/>
      <c r="J219" s="49"/>
    </row>
    <row r="220">
      <c r="A220" s="46"/>
      <c r="B220" s="46"/>
      <c r="C220" s="47"/>
      <c r="D220" s="48"/>
      <c r="E220" s="46"/>
      <c r="F220" s="46"/>
      <c r="G220" s="46"/>
      <c r="H220" s="49"/>
      <c r="I220" s="49"/>
      <c r="J220" s="49"/>
    </row>
    <row r="221">
      <c r="A221" s="46"/>
      <c r="B221" s="46"/>
      <c r="C221" s="47"/>
      <c r="D221" s="48"/>
      <c r="E221" s="46"/>
      <c r="F221" s="46"/>
      <c r="G221" s="46"/>
      <c r="H221" s="49"/>
      <c r="I221" s="49"/>
      <c r="J221" s="49"/>
    </row>
    <row r="222">
      <c r="A222" s="46"/>
      <c r="B222" s="46"/>
      <c r="C222" s="47"/>
      <c r="D222" s="48"/>
      <c r="E222" s="46"/>
      <c r="F222" s="46"/>
      <c r="G222" s="46"/>
      <c r="H222" s="49"/>
      <c r="I222" s="49"/>
      <c r="J222" s="49"/>
    </row>
    <row r="223">
      <c r="A223" s="46"/>
      <c r="B223" s="46"/>
      <c r="C223" s="47"/>
      <c r="D223" s="48"/>
      <c r="E223" s="46"/>
      <c r="F223" s="46"/>
      <c r="G223" s="46"/>
      <c r="H223" s="49"/>
      <c r="I223" s="49"/>
      <c r="J223" s="49"/>
    </row>
    <row r="224">
      <c r="A224" s="46"/>
      <c r="B224" s="46"/>
      <c r="C224" s="47"/>
      <c r="D224" s="48"/>
      <c r="E224" s="46"/>
      <c r="F224" s="46"/>
      <c r="G224" s="46"/>
      <c r="H224" s="49"/>
      <c r="I224" s="49"/>
      <c r="J224" s="49"/>
    </row>
    <row r="225">
      <c r="A225" s="46"/>
      <c r="B225" s="46"/>
      <c r="C225" s="47"/>
      <c r="D225" s="48"/>
      <c r="E225" s="46"/>
      <c r="F225" s="46"/>
      <c r="G225" s="46"/>
      <c r="H225" s="49"/>
      <c r="I225" s="49"/>
      <c r="J225" s="49"/>
    </row>
    <row r="226">
      <c r="A226" s="46"/>
      <c r="B226" s="46"/>
      <c r="C226" s="47"/>
      <c r="D226" s="48"/>
      <c r="E226" s="46"/>
      <c r="F226" s="46"/>
      <c r="G226" s="46"/>
      <c r="H226" s="49"/>
      <c r="I226" s="49"/>
      <c r="J226" s="49"/>
    </row>
    <row r="227">
      <c r="A227" s="46"/>
      <c r="B227" s="46"/>
      <c r="C227" s="47"/>
      <c r="D227" s="48"/>
      <c r="E227" s="46"/>
      <c r="F227" s="46"/>
      <c r="G227" s="46"/>
      <c r="H227" s="49"/>
      <c r="I227" s="49"/>
      <c r="J227" s="49"/>
    </row>
    <row r="228">
      <c r="A228" s="46"/>
      <c r="B228" s="46"/>
      <c r="C228" s="47"/>
      <c r="D228" s="48"/>
      <c r="E228" s="46"/>
      <c r="F228" s="46"/>
      <c r="G228" s="46"/>
      <c r="H228" s="49"/>
      <c r="I228" s="49"/>
      <c r="J228" s="49"/>
    </row>
    <row r="229">
      <c r="A229" s="46"/>
      <c r="B229" s="46"/>
      <c r="C229" s="47"/>
      <c r="D229" s="48"/>
      <c r="E229" s="46"/>
      <c r="F229" s="46"/>
      <c r="G229" s="46"/>
      <c r="H229" s="49"/>
      <c r="I229" s="49"/>
      <c r="J229" s="49"/>
    </row>
    <row r="230">
      <c r="A230" s="46"/>
      <c r="B230" s="46"/>
      <c r="C230" s="47"/>
      <c r="D230" s="48"/>
      <c r="E230" s="46"/>
      <c r="F230" s="46"/>
      <c r="G230" s="46"/>
      <c r="H230" s="49"/>
      <c r="I230" s="49"/>
      <c r="J230" s="49"/>
    </row>
    <row r="231">
      <c r="A231" s="46"/>
      <c r="B231" s="46"/>
      <c r="C231" s="47"/>
      <c r="D231" s="48"/>
      <c r="E231" s="46"/>
      <c r="F231" s="46"/>
      <c r="G231" s="46"/>
      <c r="H231" s="49"/>
      <c r="I231" s="49"/>
      <c r="J231" s="49"/>
    </row>
    <row r="232">
      <c r="A232" s="46"/>
      <c r="B232" s="46"/>
      <c r="C232" s="47"/>
      <c r="D232" s="48"/>
      <c r="E232" s="46"/>
      <c r="F232" s="46"/>
      <c r="G232" s="46"/>
      <c r="H232" s="49"/>
      <c r="I232" s="49"/>
      <c r="J232" s="49"/>
    </row>
    <row r="233">
      <c r="A233" s="46"/>
      <c r="B233" s="46"/>
      <c r="C233" s="47"/>
      <c r="D233" s="48"/>
      <c r="E233" s="46"/>
      <c r="F233" s="46"/>
      <c r="G233" s="46"/>
      <c r="H233" s="49"/>
      <c r="I233" s="49"/>
      <c r="J233" s="49"/>
    </row>
    <row r="234">
      <c r="A234" s="46"/>
      <c r="B234" s="46"/>
      <c r="C234" s="47"/>
      <c r="D234" s="48"/>
      <c r="E234" s="46"/>
      <c r="F234" s="46"/>
      <c r="G234" s="46"/>
      <c r="H234" s="49"/>
      <c r="I234" s="49"/>
      <c r="J234" s="49"/>
    </row>
    <row r="235">
      <c r="A235" s="46"/>
      <c r="B235" s="46"/>
      <c r="C235" s="47"/>
      <c r="D235" s="48"/>
      <c r="E235" s="46"/>
      <c r="F235" s="46"/>
      <c r="G235" s="46"/>
      <c r="H235" s="49"/>
      <c r="I235" s="49"/>
      <c r="J235" s="49"/>
    </row>
    <row r="236">
      <c r="A236" s="46"/>
      <c r="B236" s="46"/>
      <c r="C236" s="47"/>
      <c r="D236" s="48"/>
      <c r="E236" s="46"/>
      <c r="F236" s="46"/>
      <c r="G236" s="46"/>
      <c r="H236" s="49"/>
      <c r="I236" s="49"/>
      <c r="J236" s="49"/>
    </row>
    <row r="237">
      <c r="A237" s="46"/>
      <c r="B237" s="46"/>
      <c r="C237" s="47"/>
      <c r="D237" s="48"/>
      <c r="E237" s="46"/>
      <c r="F237" s="46"/>
      <c r="G237" s="46"/>
      <c r="H237" s="49"/>
      <c r="I237" s="49"/>
      <c r="J237" s="49"/>
    </row>
    <row r="238">
      <c r="A238" s="46"/>
      <c r="B238" s="46"/>
      <c r="C238" s="47"/>
      <c r="D238" s="48"/>
      <c r="E238" s="46"/>
      <c r="F238" s="46"/>
      <c r="G238" s="46"/>
      <c r="H238" s="49"/>
      <c r="I238" s="49"/>
      <c r="J238" s="49"/>
    </row>
    <row r="239">
      <c r="A239" s="46"/>
      <c r="B239" s="46"/>
      <c r="C239" s="47"/>
      <c r="D239" s="48"/>
      <c r="E239" s="46"/>
      <c r="F239" s="46"/>
      <c r="G239" s="46"/>
      <c r="H239" s="49"/>
      <c r="I239" s="49"/>
      <c r="J239" s="49"/>
    </row>
    <row r="240">
      <c r="A240" s="46"/>
      <c r="B240" s="46"/>
      <c r="C240" s="47"/>
      <c r="D240" s="48"/>
      <c r="E240" s="46"/>
      <c r="F240" s="46"/>
      <c r="G240" s="46"/>
      <c r="H240" s="49"/>
      <c r="I240" s="49"/>
      <c r="J240" s="49"/>
    </row>
    <row r="241">
      <c r="A241" s="46"/>
      <c r="B241" s="46"/>
      <c r="C241" s="47"/>
      <c r="D241" s="48"/>
      <c r="E241" s="46"/>
      <c r="F241" s="46"/>
      <c r="G241" s="46"/>
      <c r="H241" s="49"/>
      <c r="I241" s="49"/>
      <c r="J241" s="49"/>
    </row>
    <row r="242">
      <c r="A242" s="46"/>
      <c r="B242" s="46"/>
      <c r="C242" s="47"/>
      <c r="D242" s="48"/>
      <c r="E242" s="46"/>
      <c r="F242" s="46"/>
      <c r="G242" s="46"/>
      <c r="H242" s="49"/>
      <c r="I242" s="49"/>
      <c r="J242" s="49"/>
    </row>
    <row r="243">
      <c r="A243" s="46"/>
      <c r="B243" s="46"/>
      <c r="C243" s="47"/>
      <c r="D243" s="48"/>
      <c r="E243" s="46"/>
      <c r="F243" s="46"/>
      <c r="G243" s="46"/>
      <c r="H243" s="49"/>
      <c r="I243" s="49"/>
      <c r="J243" s="49"/>
    </row>
    <row r="244">
      <c r="A244" s="46"/>
      <c r="B244" s="46"/>
      <c r="C244" s="47"/>
      <c r="D244" s="48"/>
      <c r="E244" s="46"/>
      <c r="F244" s="46"/>
      <c r="G244" s="46"/>
      <c r="H244" s="49"/>
      <c r="I244" s="49"/>
      <c r="J244" s="49"/>
    </row>
    <row r="245">
      <c r="A245" s="46"/>
      <c r="B245" s="46"/>
      <c r="C245" s="47"/>
      <c r="D245" s="48"/>
      <c r="E245" s="46"/>
      <c r="F245" s="46"/>
      <c r="G245" s="46"/>
      <c r="H245" s="49"/>
      <c r="I245" s="49"/>
      <c r="J245" s="49"/>
    </row>
    <row r="246">
      <c r="A246" s="46"/>
      <c r="B246" s="46"/>
      <c r="C246" s="47"/>
      <c r="D246" s="48"/>
      <c r="E246" s="46"/>
      <c r="F246" s="46"/>
      <c r="G246" s="46"/>
      <c r="H246" s="49"/>
      <c r="I246" s="49"/>
      <c r="J246" s="49"/>
    </row>
    <row r="247">
      <c r="A247" s="46"/>
      <c r="B247" s="46"/>
      <c r="C247" s="47"/>
      <c r="D247" s="48"/>
      <c r="E247" s="46"/>
      <c r="F247" s="46"/>
      <c r="G247" s="46"/>
      <c r="H247" s="49"/>
      <c r="I247" s="49"/>
      <c r="J247" s="49"/>
    </row>
    <row r="248">
      <c r="A248" s="46"/>
      <c r="B248" s="46"/>
      <c r="C248" s="47"/>
      <c r="D248" s="48"/>
      <c r="E248" s="46"/>
      <c r="F248" s="46"/>
      <c r="G248" s="46"/>
      <c r="H248" s="49"/>
      <c r="I248" s="49"/>
      <c r="J248" s="49"/>
    </row>
    <row r="249">
      <c r="A249" s="46"/>
      <c r="B249" s="46"/>
      <c r="C249" s="47"/>
      <c r="D249" s="48"/>
      <c r="E249" s="46"/>
      <c r="F249" s="46"/>
      <c r="G249" s="46"/>
      <c r="H249" s="49"/>
      <c r="I249" s="49"/>
      <c r="J249" s="49"/>
    </row>
    <row r="250">
      <c r="A250" s="46"/>
      <c r="B250" s="46"/>
      <c r="C250" s="47"/>
      <c r="D250" s="48"/>
      <c r="E250" s="46"/>
      <c r="F250" s="46"/>
      <c r="G250" s="46"/>
      <c r="H250" s="49"/>
      <c r="I250" s="49"/>
      <c r="J250" s="49"/>
    </row>
    <row r="251">
      <c r="A251" s="46"/>
      <c r="B251" s="46"/>
      <c r="C251" s="47"/>
      <c r="D251" s="48"/>
      <c r="E251" s="46"/>
      <c r="F251" s="46"/>
      <c r="G251" s="46"/>
      <c r="H251" s="49"/>
      <c r="I251" s="49"/>
      <c r="J251" s="49"/>
    </row>
    <row r="252">
      <c r="A252" s="46"/>
      <c r="B252" s="46"/>
      <c r="C252" s="47"/>
      <c r="D252" s="48"/>
      <c r="E252" s="46"/>
      <c r="F252" s="46"/>
      <c r="G252" s="46"/>
      <c r="H252" s="49"/>
      <c r="I252" s="49"/>
      <c r="J252" s="49"/>
    </row>
    <row r="253">
      <c r="A253" s="46"/>
      <c r="B253" s="46"/>
      <c r="C253" s="47"/>
      <c r="D253" s="48"/>
      <c r="E253" s="46"/>
      <c r="F253" s="46"/>
      <c r="G253" s="46"/>
      <c r="H253" s="49"/>
      <c r="I253" s="49"/>
      <c r="J253" s="49"/>
    </row>
    <row r="254">
      <c r="A254" s="46"/>
      <c r="B254" s="46"/>
      <c r="C254" s="47"/>
      <c r="D254" s="48"/>
      <c r="E254" s="46"/>
      <c r="F254" s="46"/>
      <c r="G254" s="46"/>
      <c r="H254" s="49"/>
      <c r="I254" s="49"/>
      <c r="J254" s="49"/>
    </row>
    <row r="255">
      <c r="A255" s="46"/>
      <c r="B255" s="46"/>
      <c r="C255" s="47"/>
      <c r="D255" s="48"/>
      <c r="E255" s="46"/>
      <c r="F255" s="46"/>
      <c r="G255" s="46"/>
      <c r="H255" s="49"/>
      <c r="I255" s="49"/>
      <c r="J255" s="49"/>
    </row>
    <row r="256">
      <c r="A256" s="46"/>
      <c r="B256" s="46"/>
      <c r="C256" s="47"/>
      <c r="D256" s="48"/>
      <c r="E256" s="46"/>
      <c r="F256" s="46"/>
      <c r="G256" s="46"/>
      <c r="H256" s="49"/>
      <c r="I256" s="49"/>
      <c r="J256" s="49"/>
    </row>
    <row r="257">
      <c r="A257" s="46"/>
      <c r="B257" s="46"/>
      <c r="C257" s="47"/>
      <c r="D257" s="48"/>
      <c r="E257" s="46"/>
      <c r="F257" s="46"/>
      <c r="G257" s="46"/>
      <c r="H257" s="49"/>
      <c r="I257" s="49"/>
      <c r="J257" s="49"/>
    </row>
    <row r="258">
      <c r="A258" s="46"/>
      <c r="B258" s="46"/>
      <c r="C258" s="47"/>
      <c r="D258" s="48"/>
      <c r="E258" s="46"/>
      <c r="F258" s="46"/>
      <c r="G258" s="46"/>
      <c r="H258" s="49"/>
      <c r="I258" s="49"/>
      <c r="J258" s="49"/>
    </row>
    <row r="259">
      <c r="A259" s="46"/>
      <c r="B259" s="46"/>
      <c r="C259" s="47"/>
      <c r="D259" s="48"/>
      <c r="E259" s="46"/>
      <c r="F259" s="46"/>
      <c r="G259" s="46"/>
      <c r="H259" s="49"/>
      <c r="I259" s="49"/>
      <c r="J259" s="49"/>
    </row>
    <row r="260">
      <c r="A260" s="46"/>
      <c r="B260" s="46"/>
      <c r="C260" s="47"/>
      <c r="D260" s="48"/>
      <c r="E260" s="46"/>
      <c r="F260" s="46"/>
      <c r="G260" s="46"/>
      <c r="H260" s="49"/>
      <c r="I260" s="49"/>
      <c r="J260" s="49"/>
    </row>
    <row r="261">
      <c r="A261" s="46"/>
      <c r="B261" s="46"/>
      <c r="C261" s="47"/>
      <c r="D261" s="48"/>
      <c r="E261" s="46"/>
      <c r="F261" s="46"/>
      <c r="G261" s="46"/>
      <c r="H261" s="49"/>
      <c r="I261" s="49"/>
      <c r="J261" s="49"/>
    </row>
    <row r="262">
      <c r="A262" s="46"/>
      <c r="B262" s="46"/>
      <c r="C262" s="47"/>
      <c r="D262" s="48"/>
      <c r="E262" s="46"/>
      <c r="F262" s="46"/>
      <c r="G262" s="46"/>
      <c r="H262" s="49"/>
      <c r="I262" s="49"/>
      <c r="J262" s="49"/>
    </row>
    <row r="263">
      <c r="A263" s="46"/>
      <c r="B263" s="46"/>
      <c r="C263" s="47"/>
      <c r="D263" s="48"/>
      <c r="E263" s="46"/>
      <c r="F263" s="46"/>
      <c r="G263" s="46"/>
      <c r="H263" s="49"/>
      <c r="I263" s="49"/>
      <c r="J263" s="49"/>
    </row>
    <row r="264">
      <c r="A264" s="46"/>
      <c r="B264" s="46"/>
      <c r="C264" s="47"/>
      <c r="D264" s="48"/>
      <c r="E264" s="46"/>
      <c r="F264" s="46"/>
      <c r="G264" s="46"/>
      <c r="H264" s="49"/>
      <c r="I264" s="49"/>
      <c r="J264" s="49"/>
    </row>
    <row r="265">
      <c r="A265" s="46"/>
      <c r="B265" s="46"/>
      <c r="C265" s="47"/>
      <c r="D265" s="48"/>
      <c r="E265" s="46"/>
      <c r="F265" s="46"/>
      <c r="G265" s="46"/>
      <c r="H265" s="49"/>
      <c r="I265" s="49"/>
      <c r="J265" s="49"/>
    </row>
    <row r="266">
      <c r="A266" s="46"/>
      <c r="B266" s="46"/>
      <c r="C266" s="47"/>
      <c r="D266" s="48"/>
      <c r="E266" s="46"/>
      <c r="F266" s="46"/>
      <c r="G266" s="46"/>
      <c r="H266" s="49"/>
      <c r="I266" s="49"/>
      <c r="J266" s="49"/>
    </row>
    <row r="267">
      <c r="A267" s="46"/>
      <c r="B267" s="46"/>
      <c r="C267" s="47"/>
      <c r="D267" s="48"/>
      <c r="E267" s="46"/>
      <c r="F267" s="46"/>
      <c r="G267" s="46"/>
      <c r="H267" s="49"/>
      <c r="I267" s="49"/>
      <c r="J267" s="49"/>
    </row>
    <row r="268">
      <c r="A268" s="46"/>
      <c r="B268" s="46"/>
      <c r="C268" s="47"/>
      <c r="D268" s="48"/>
      <c r="E268" s="46"/>
      <c r="F268" s="46"/>
      <c r="G268" s="46"/>
      <c r="H268" s="49"/>
      <c r="I268" s="49"/>
      <c r="J268" s="49"/>
    </row>
    <row r="269">
      <c r="A269" s="46"/>
      <c r="B269" s="46"/>
      <c r="C269" s="47"/>
      <c r="D269" s="48"/>
      <c r="E269" s="46"/>
      <c r="F269" s="46"/>
      <c r="G269" s="46"/>
      <c r="H269" s="49"/>
      <c r="I269" s="49"/>
      <c r="J269" s="49"/>
    </row>
    <row r="270">
      <c r="A270" s="46"/>
      <c r="B270" s="46"/>
      <c r="C270" s="47"/>
      <c r="D270" s="48"/>
      <c r="E270" s="46"/>
      <c r="F270" s="46"/>
      <c r="G270" s="46"/>
      <c r="H270" s="49"/>
      <c r="I270" s="49"/>
      <c r="J270" s="49"/>
    </row>
    <row r="271">
      <c r="A271" s="46"/>
      <c r="B271" s="46"/>
      <c r="C271" s="47"/>
      <c r="D271" s="48"/>
      <c r="E271" s="46"/>
      <c r="F271" s="46"/>
      <c r="G271" s="46"/>
      <c r="H271" s="49"/>
      <c r="I271" s="49"/>
      <c r="J271" s="49"/>
    </row>
    <row r="272">
      <c r="A272" s="46"/>
      <c r="B272" s="46"/>
      <c r="C272" s="47"/>
      <c r="D272" s="48"/>
      <c r="E272" s="46"/>
      <c r="F272" s="46"/>
      <c r="G272" s="46"/>
      <c r="H272" s="49"/>
      <c r="I272" s="49"/>
      <c r="J272" s="49"/>
    </row>
    <row r="273">
      <c r="A273" s="46"/>
      <c r="B273" s="46"/>
      <c r="C273" s="47"/>
      <c r="D273" s="48"/>
      <c r="E273" s="46"/>
      <c r="F273" s="46"/>
      <c r="G273" s="46"/>
      <c r="H273" s="49"/>
      <c r="I273" s="49"/>
      <c r="J273" s="49"/>
    </row>
    <row r="274">
      <c r="A274" s="46"/>
      <c r="B274" s="46"/>
      <c r="C274" s="47"/>
      <c r="D274" s="48"/>
      <c r="E274" s="46"/>
      <c r="F274" s="46"/>
      <c r="G274" s="46"/>
      <c r="H274" s="49"/>
      <c r="I274" s="49"/>
      <c r="J274" s="49"/>
    </row>
    <row r="275">
      <c r="A275" s="46"/>
      <c r="B275" s="46"/>
      <c r="C275" s="47"/>
      <c r="D275" s="48"/>
      <c r="E275" s="46"/>
      <c r="F275" s="46"/>
      <c r="G275" s="46"/>
      <c r="H275" s="49"/>
      <c r="I275" s="49"/>
      <c r="J275" s="49"/>
    </row>
    <row r="276">
      <c r="A276" s="46"/>
      <c r="B276" s="46"/>
      <c r="C276" s="47"/>
      <c r="D276" s="48"/>
      <c r="E276" s="46"/>
      <c r="F276" s="46"/>
      <c r="G276" s="46"/>
      <c r="H276" s="49"/>
      <c r="I276" s="49"/>
      <c r="J276" s="49"/>
    </row>
    <row r="277">
      <c r="A277" s="46"/>
      <c r="B277" s="46"/>
      <c r="C277" s="47"/>
      <c r="D277" s="48"/>
      <c r="E277" s="46"/>
      <c r="F277" s="46"/>
      <c r="G277" s="46"/>
      <c r="H277" s="49"/>
      <c r="I277" s="49"/>
      <c r="J277" s="49"/>
    </row>
    <row r="278">
      <c r="A278" s="46"/>
      <c r="B278" s="46"/>
      <c r="C278" s="47"/>
      <c r="D278" s="48"/>
      <c r="E278" s="46"/>
      <c r="F278" s="46"/>
      <c r="G278" s="46"/>
      <c r="H278" s="49"/>
      <c r="I278" s="49"/>
      <c r="J278" s="49"/>
    </row>
    <row r="279">
      <c r="A279" s="46"/>
      <c r="B279" s="46"/>
      <c r="C279" s="47"/>
      <c r="D279" s="48"/>
      <c r="E279" s="46"/>
      <c r="F279" s="46"/>
      <c r="G279" s="46"/>
      <c r="H279" s="49"/>
      <c r="I279" s="49"/>
      <c r="J279" s="49"/>
    </row>
    <row r="280">
      <c r="A280" s="46"/>
      <c r="B280" s="46"/>
      <c r="C280" s="47"/>
      <c r="D280" s="48"/>
      <c r="E280" s="46"/>
      <c r="F280" s="46"/>
      <c r="G280" s="46"/>
      <c r="H280" s="49"/>
      <c r="I280" s="49"/>
      <c r="J280" s="49"/>
    </row>
    <row r="281">
      <c r="A281" s="46"/>
      <c r="B281" s="46"/>
      <c r="C281" s="47"/>
      <c r="D281" s="48"/>
      <c r="E281" s="46"/>
      <c r="F281" s="46"/>
      <c r="G281" s="46"/>
      <c r="H281" s="49"/>
      <c r="I281" s="49"/>
      <c r="J281" s="49"/>
    </row>
    <row r="282">
      <c r="A282" s="46"/>
      <c r="B282" s="46"/>
      <c r="C282" s="47"/>
      <c r="D282" s="48"/>
      <c r="E282" s="46"/>
      <c r="F282" s="46"/>
      <c r="G282" s="46"/>
      <c r="H282" s="49"/>
      <c r="I282" s="49"/>
      <c r="J282" s="49"/>
    </row>
    <row r="283">
      <c r="A283" s="46"/>
      <c r="B283" s="46"/>
      <c r="C283" s="47"/>
      <c r="D283" s="48"/>
      <c r="E283" s="46"/>
      <c r="F283" s="46"/>
      <c r="G283" s="46"/>
      <c r="H283" s="49"/>
      <c r="I283" s="49"/>
      <c r="J283" s="49"/>
    </row>
    <row r="284">
      <c r="A284" s="46"/>
      <c r="B284" s="46"/>
      <c r="C284" s="47"/>
      <c r="D284" s="48"/>
      <c r="E284" s="46"/>
      <c r="F284" s="46"/>
      <c r="G284" s="46"/>
      <c r="H284" s="49"/>
      <c r="I284" s="49"/>
      <c r="J284" s="49"/>
    </row>
    <row r="285">
      <c r="A285" s="46"/>
      <c r="B285" s="46"/>
      <c r="C285" s="47"/>
      <c r="D285" s="48"/>
      <c r="E285" s="46"/>
      <c r="F285" s="46"/>
      <c r="G285" s="46"/>
      <c r="H285" s="49"/>
      <c r="I285" s="49"/>
      <c r="J285" s="49"/>
    </row>
    <row r="286">
      <c r="A286" s="46"/>
      <c r="B286" s="46"/>
      <c r="C286" s="47"/>
      <c r="D286" s="48"/>
      <c r="E286" s="46"/>
      <c r="F286" s="46"/>
      <c r="G286" s="46"/>
      <c r="H286" s="49"/>
      <c r="I286" s="49"/>
      <c r="J286" s="49"/>
    </row>
    <row r="287">
      <c r="A287" s="46"/>
      <c r="B287" s="46"/>
      <c r="C287" s="47"/>
      <c r="D287" s="48"/>
      <c r="E287" s="46"/>
      <c r="F287" s="46"/>
      <c r="G287" s="46"/>
      <c r="H287" s="49"/>
      <c r="I287" s="49"/>
      <c r="J287" s="49"/>
    </row>
    <row r="288">
      <c r="A288" s="46"/>
      <c r="B288" s="46"/>
      <c r="C288" s="47"/>
      <c r="D288" s="48"/>
      <c r="E288" s="46"/>
      <c r="F288" s="46"/>
      <c r="G288" s="46"/>
      <c r="H288" s="49"/>
      <c r="I288" s="49"/>
      <c r="J288" s="49"/>
    </row>
    <row r="289">
      <c r="A289" s="46"/>
      <c r="B289" s="46"/>
      <c r="C289" s="47"/>
      <c r="D289" s="48"/>
      <c r="E289" s="46"/>
      <c r="F289" s="46"/>
      <c r="G289" s="46"/>
      <c r="H289" s="49"/>
      <c r="I289" s="49"/>
      <c r="J289" s="49"/>
    </row>
    <row r="290">
      <c r="A290" s="46"/>
      <c r="B290" s="46"/>
      <c r="C290" s="47"/>
      <c r="D290" s="48"/>
      <c r="E290" s="46"/>
      <c r="F290" s="46"/>
      <c r="G290" s="46"/>
      <c r="H290" s="49"/>
      <c r="I290" s="49"/>
      <c r="J290" s="49"/>
    </row>
    <row r="291">
      <c r="A291" s="46"/>
      <c r="B291" s="46"/>
      <c r="C291" s="47"/>
      <c r="D291" s="48"/>
      <c r="E291" s="46"/>
      <c r="F291" s="46"/>
      <c r="G291" s="46"/>
      <c r="H291" s="49"/>
      <c r="I291" s="49"/>
      <c r="J291" s="49"/>
    </row>
    <row r="292">
      <c r="A292" s="46"/>
      <c r="B292" s="46"/>
      <c r="C292" s="47"/>
      <c r="D292" s="48"/>
      <c r="E292" s="46"/>
      <c r="F292" s="46"/>
      <c r="G292" s="46"/>
      <c r="H292" s="49"/>
      <c r="I292" s="49"/>
      <c r="J292" s="49"/>
    </row>
    <row r="293">
      <c r="A293" s="46"/>
      <c r="B293" s="46"/>
      <c r="C293" s="47"/>
      <c r="D293" s="48"/>
      <c r="E293" s="46"/>
      <c r="F293" s="46"/>
      <c r="G293" s="46"/>
      <c r="H293" s="49"/>
      <c r="I293" s="49"/>
      <c r="J293" s="49"/>
    </row>
    <row r="294">
      <c r="A294" s="46"/>
      <c r="B294" s="46"/>
      <c r="C294" s="47"/>
      <c r="D294" s="48"/>
      <c r="E294" s="46"/>
      <c r="F294" s="46"/>
      <c r="G294" s="46"/>
      <c r="H294" s="49"/>
      <c r="I294" s="49"/>
      <c r="J294" s="49"/>
    </row>
    <row r="295">
      <c r="A295" s="46"/>
      <c r="B295" s="46"/>
      <c r="C295" s="47"/>
      <c r="D295" s="48"/>
      <c r="E295" s="46"/>
      <c r="F295" s="46"/>
      <c r="G295" s="46"/>
      <c r="H295" s="49"/>
      <c r="I295" s="49"/>
      <c r="J295" s="49"/>
    </row>
    <row r="296">
      <c r="A296" s="46"/>
      <c r="B296" s="46"/>
      <c r="C296" s="47"/>
      <c r="D296" s="48"/>
      <c r="E296" s="46"/>
      <c r="F296" s="46"/>
      <c r="G296" s="46"/>
      <c r="H296" s="49"/>
      <c r="I296" s="49"/>
      <c r="J296" s="49"/>
    </row>
    <row r="297">
      <c r="A297" s="46"/>
      <c r="B297" s="46"/>
      <c r="C297" s="47"/>
      <c r="D297" s="48"/>
      <c r="E297" s="46"/>
      <c r="F297" s="46"/>
      <c r="G297" s="46"/>
      <c r="H297" s="49"/>
      <c r="I297" s="49"/>
      <c r="J297" s="49"/>
    </row>
    <row r="298">
      <c r="A298" s="46"/>
      <c r="B298" s="46"/>
      <c r="C298" s="47"/>
      <c r="D298" s="48"/>
      <c r="E298" s="46"/>
      <c r="F298" s="46"/>
      <c r="G298" s="46"/>
      <c r="H298" s="49"/>
      <c r="I298" s="49"/>
      <c r="J298" s="49"/>
    </row>
    <row r="299">
      <c r="A299" s="46"/>
      <c r="B299" s="46"/>
      <c r="C299" s="47"/>
      <c r="D299" s="48"/>
      <c r="E299" s="46"/>
      <c r="F299" s="46"/>
      <c r="G299" s="46"/>
      <c r="H299" s="49"/>
      <c r="I299" s="49"/>
      <c r="J299" s="49"/>
    </row>
    <row r="300">
      <c r="A300" s="46"/>
      <c r="B300" s="46"/>
      <c r="C300" s="47"/>
      <c r="D300" s="48"/>
      <c r="E300" s="46"/>
      <c r="F300" s="46"/>
      <c r="G300" s="46"/>
      <c r="H300" s="49"/>
      <c r="I300" s="49"/>
      <c r="J300" s="49"/>
    </row>
    <row r="301">
      <c r="A301" s="46"/>
      <c r="B301" s="46"/>
      <c r="C301" s="47"/>
      <c r="D301" s="48"/>
      <c r="E301" s="46"/>
      <c r="F301" s="46"/>
      <c r="G301" s="46"/>
      <c r="H301" s="49"/>
      <c r="I301" s="49"/>
      <c r="J301" s="49"/>
    </row>
    <row r="302">
      <c r="A302" s="46"/>
      <c r="B302" s="46"/>
      <c r="C302" s="47"/>
      <c r="D302" s="48"/>
      <c r="E302" s="46"/>
      <c r="F302" s="46"/>
      <c r="G302" s="46"/>
      <c r="H302" s="49"/>
      <c r="I302" s="49"/>
      <c r="J302" s="49"/>
    </row>
    <row r="303">
      <c r="A303" s="46"/>
      <c r="B303" s="46"/>
      <c r="C303" s="47"/>
      <c r="D303" s="48"/>
      <c r="E303" s="46"/>
      <c r="F303" s="46"/>
      <c r="G303" s="46"/>
      <c r="H303" s="49"/>
      <c r="I303" s="49"/>
      <c r="J303" s="49"/>
    </row>
    <row r="304">
      <c r="A304" s="46"/>
      <c r="B304" s="46"/>
      <c r="C304" s="47"/>
      <c r="D304" s="48"/>
      <c r="E304" s="46"/>
      <c r="F304" s="46"/>
      <c r="G304" s="46"/>
      <c r="H304" s="49"/>
      <c r="I304" s="49"/>
      <c r="J304" s="49"/>
    </row>
    <row r="305">
      <c r="A305" s="46"/>
      <c r="B305" s="46"/>
      <c r="C305" s="47"/>
      <c r="D305" s="48"/>
      <c r="E305" s="46"/>
      <c r="F305" s="46"/>
      <c r="G305" s="46"/>
      <c r="H305" s="49"/>
      <c r="I305" s="49"/>
      <c r="J305" s="49"/>
    </row>
    <row r="306">
      <c r="A306" s="46"/>
      <c r="B306" s="46"/>
      <c r="C306" s="47"/>
      <c r="D306" s="48"/>
      <c r="E306" s="46"/>
      <c r="F306" s="46"/>
      <c r="G306" s="46"/>
      <c r="H306" s="49"/>
      <c r="I306" s="49"/>
      <c r="J306" s="49"/>
    </row>
    <row r="307">
      <c r="A307" s="46"/>
      <c r="B307" s="46"/>
      <c r="C307" s="47"/>
      <c r="D307" s="48"/>
      <c r="E307" s="46"/>
      <c r="F307" s="46"/>
      <c r="G307" s="46"/>
      <c r="H307" s="49"/>
      <c r="I307" s="49"/>
      <c r="J307" s="49"/>
    </row>
    <row r="308">
      <c r="A308" s="46"/>
      <c r="B308" s="46"/>
      <c r="C308" s="47"/>
      <c r="D308" s="48"/>
      <c r="E308" s="46"/>
      <c r="F308" s="46"/>
      <c r="G308" s="46"/>
      <c r="H308" s="49"/>
      <c r="I308" s="49"/>
      <c r="J308" s="49"/>
    </row>
    <row r="309">
      <c r="A309" s="46"/>
      <c r="B309" s="46"/>
      <c r="C309" s="47"/>
      <c r="D309" s="48"/>
      <c r="E309" s="46"/>
      <c r="F309" s="46"/>
      <c r="G309" s="46"/>
      <c r="H309" s="49"/>
      <c r="I309" s="49"/>
      <c r="J309" s="49"/>
    </row>
    <row r="310">
      <c r="A310" s="46"/>
      <c r="B310" s="46"/>
      <c r="C310" s="47"/>
      <c r="D310" s="48"/>
      <c r="E310" s="46"/>
      <c r="F310" s="46"/>
      <c r="G310" s="46"/>
      <c r="H310" s="49"/>
      <c r="I310" s="49"/>
      <c r="J310" s="49"/>
    </row>
    <row r="311">
      <c r="A311" s="46"/>
      <c r="B311" s="46"/>
      <c r="C311" s="47"/>
      <c r="D311" s="48"/>
      <c r="E311" s="46"/>
      <c r="F311" s="46"/>
      <c r="G311" s="46"/>
      <c r="H311" s="49"/>
      <c r="I311" s="49"/>
      <c r="J311" s="49"/>
    </row>
    <row r="312">
      <c r="A312" s="46"/>
      <c r="B312" s="46"/>
      <c r="C312" s="47"/>
      <c r="D312" s="48"/>
      <c r="E312" s="46"/>
      <c r="F312" s="46"/>
      <c r="G312" s="46"/>
      <c r="H312" s="49"/>
      <c r="I312" s="49"/>
      <c r="J312" s="49"/>
    </row>
    <row r="313">
      <c r="A313" s="46"/>
      <c r="B313" s="46"/>
      <c r="C313" s="47"/>
      <c r="D313" s="48"/>
      <c r="E313" s="46"/>
      <c r="F313" s="46"/>
      <c r="G313" s="46"/>
      <c r="H313" s="49"/>
      <c r="I313" s="49"/>
      <c r="J313" s="49"/>
    </row>
    <row r="314">
      <c r="A314" s="46"/>
      <c r="B314" s="46"/>
      <c r="C314" s="47"/>
      <c r="D314" s="48"/>
      <c r="E314" s="46"/>
      <c r="F314" s="46"/>
      <c r="G314" s="46"/>
      <c r="H314" s="49"/>
      <c r="I314" s="49"/>
      <c r="J314" s="49"/>
    </row>
    <row r="315">
      <c r="A315" s="46"/>
      <c r="B315" s="46"/>
      <c r="C315" s="47"/>
      <c r="D315" s="48"/>
      <c r="E315" s="46"/>
      <c r="F315" s="46"/>
      <c r="G315" s="46"/>
      <c r="H315" s="49"/>
      <c r="I315" s="49"/>
      <c r="J315" s="49"/>
    </row>
    <row r="316">
      <c r="A316" s="46"/>
      <c r="B316" s="46"/>
      <c r="C316" s="47"/>
      <c r="D316" s="48"/>
      <c r="E316" s="46"/>
      <c r="F316" s="46"/>
      <c r="G316" s="46"/>
      <c r="H316" s="49"/>
      <c r="I316" s="49"/>
      <c r="J316" s="49"/>
    </row>
    <row r="317">
      <c r="A317" s="46"/>
      <c r="B317" s="46"/>
      <c r="C317" s="47"/>
      <c r="D317" s="48"/>
      <c r="E317" s="46"/>
      <c r="F317" s="46"/>
      <c r="G317" s="46"/>
      <c r="H317" s="49"/>
      <c r="I317" s="49"/>
      <c r="J317" s="49"/>
    </row>
    <row r="318">
      <c r="A318" s="46"/>
      <c r="B318" s="46"/>
      <c r="C318" s="47"/>
      <c r="D318" s="48"/>
      <c r="E318" s="46"/>
      <c r="F318" s="46"/>
      <c r="G318" s="46"/>
      <c r="H318" s="49"/>
      <c r="I318" s="49"/>
      <c r="J318" s="49"/>
    </row>
    <row r="319">
      <c r="A319" s="46"/>
      <c r="B319" s="46"/>
      <c r="C319" s="47"/>
      <c r="D319" s="48"/>
      <c r="E319" s="46"/>
      <c r="F319" s="46"/>
      <c r="G319" s="46"/>
      <c r="H319" s="49"/>
      <c r="I319" s="49"/>
      <c r="J319" s="49"/>
    </row>
    <row r="320">
      <c r="A320" s="46"/>
      <c r="B320" s="46"/>
      <c r="C320" s="47"/>
      <c r="D320" s="48"/>
      <c r="E320" s="46"/>
      <c r="F320" s="46"/>
      <c r="G320" s="46"/>
      <c r="H320" s="49"/>
      <c r="I320" s="49"/>
      <c r="J320" s="49"/>
    </row>
    <row r="321">
      <c r="A321" s="46"/>
      <c r="B321" s="46"/>
      <c r="C321" s="47"/>
      <c r="D321" s="48"/>
      <c r="E321" s="46"/>
      <c r="F321" s="46"/>
      <c r="G321" s="46"/>
      <c r="H321" s="49"/>
      <c r="I321" s="49"/>
      <c r="J321" s="49"/>
    </row>
    <row r="322">
      <c r="A322" s="46"/>
      <c r="B322" s="46"/>
      <c r="C322" s="47"/>
      <c r="D322" s="48"/>
      <c r="E322" s="46"/>
      <c r="F322" s="46"/>
      <c r="G322" s="46"/>
      <c r="H322" s="49"/>
      <c r="I322" s="49"/>
      <c r="J322" s="49"/>
    </row>
    <row r="323">
      <c r="A323" s="46"/>
      <c r="B323" s="46"/>
      <c r="C323" s="47"/>
      <c r="D323" s="48"/>
      <c r="E323" s="46"/>
      <c r="F323" s="46"/>
      <c r="G323" s="46"/>
      <c r="H323" s="49"/>
      <c r="I323" s="49"/>
      <c r="J323" s="49"/>
    </row>
    <row r="324">
      <c r="A324" s="46"/>
      <c r="B324" s="46"/>
      <c r="C324" s="47"/>
      <c r="D324" s="48"/>
      <c r="E324" s="46"/>
      <c r="F324" s="46"/>
      <c r="G324" s="46"/>
      <c r="H324" s="49"/>
      <c r="I324" s="49"/>
      <c r="J324" s="49"/>
    </row>
    <row r="325">
      <c r="A325" s="46"/>
      <c r="B325" s="46"/>
      <c r="C325" s="47"/>
      <c r="D325" s="48"/>
      <c r="E325" s="46"/>
      <c r="F325" s="46"/>
      <c r="G325" s="46"/>
      <c r="H325" s="49"/>
      <c r="I325" s="49"/>
      <c r="J325" s="49"/>
    </row>
    <row r="326">
      <c r="A326" s="46"/>
      <c r="B326" s="46"/>
      <c r="C326" s="47"/>
      <c r="D326" s="48"/>
      <c r="E326" s="46"/>
      <c r="F326" s="46"/>
      <c r="G326" s="46"/>
      <c r="H326" s="49"/>
      <c r="I326" s="49"/>
      <c r="J326" s="49"/>
    </row>
    <row r="327">
      <c r="A327" s="46"/>
      <c r="B327" s="46"/>
      <c r="C327" s="47"/>
      <c r="D327" s="48"/>
      <c r="E327" s="46"/>
      <c r="F327" s="46"/>
      <c r="G327" s="46"/>
      <c r="H327" s="49"/>
      <c r="I327" s="49"/>
      <c r="J327" s="49"/>
    </row>
    <row r="328">
      <c r="A328" s="46"/>
      <c r="B328" s="46"/>
      <c r="C328" s="47"/>
      <c r="D328" s="48"/>
      <c r="E328" s="46"/>
      <c r="F328" s="46"/>
      <c r="G328" s="46"/>
      <c r="H328" s="49"/>
      <c r="I328" s="49"/>
      <c r="J328" s="49"/>
    </row>
    <row r="329">
      <c r="A329" s="46"/>
      <c r="B329" s="46"/>
      <c r="C329" s="47"/>
      <c r="D329" s="48"/>
      <c r="E329" s="46"/>
      <c r="F329" s="46"/>
      <c r="G329" s="46"/>
      <c r="H329" s="49"/>
      <c r="I329" s="49"/>
      <c r="J329" s="49"/>
    </row>
    <row r="330">
      <c r="A330" s="46"/>
      <c r="B330" s="46"/>
      <c r="C330" s="47"/>
      <c r="D330" s="48"/>
      <c r="E330" s="46"/>
      <c r="F330" s="46"/>
      <c r="G330" s="46"/>
      <c r="H330" s="49"/>
      <c r="I330" s="49"/>
      <c r="J330" s="49"/>
    </row>
    <row r="331">
      <c r="A331" s="46"/>
      <c r="B331" s="46"/>
      <c r="C331" s="47"/>
      <c r="D331" s="48"/>
      <c r="E331" s="46"/>
      <c r="F331" s="46"/>
      <c r="G331" s="46"/>
      <c r="H331" s="49"/>
      <c r="I331" s="49"/>
      <c r="J331" s="49"/>
    </row>
    <row r="332">
      <c r="A332" s="46"/>
      <c r="B332" s="46"/>
      <c r="C332" s="47"/>
      <c r="D332" s="48"/>
      <c r="E332" s="46"/>
      <c r="F332" s="46"/>
      <c r="G332" s="46"/>
      <c r="H332" s="49"/>
      <c r="I332" s="49"/>
      <c r="J332" s="49"/>
    </row>
    <row r="333">
      <c r="A333" s="46"/>
      <c r="B333" s="46"/>
      <c r="C333" s="47"/>
      <c r="D333" s="48"/>
      <c r="E333" s="46"/>
      <c r="F333" s="46"/>
      <c r="G333" s="46"/>
      <c r="H333" s="49"/>
      <c r="I333" s="49"/>
      <c r="J333" s="49"/>
    </row>
    <row r="334">
      <c r="A334" s="46"/>
      <c r="B334" s="46"/>
      <c r="C334" s="47"/>
      <c r="D334" s="48"/>
      <c r="E334" s="46"/>
      <c r="F334" s="46"/>
      <c r="G334" s="46"/>
      <c r="H334" s="49"/>
      <c r="I334" s="49"/>
      <c r="J334" s="49"/>
    </row>
    <row r="335">
      <c r="A335" s="46"/>
      <c r="B335" s="46"/>
      <c r="C335" s="47"/>
      <c r="D335" s="48"/>
      <c r="E335" s="46"/>
      <c r="F335" s="46"/>
      <c r="G335" s="46"/>
      <c r="H335" s="49"/>
      <c r="I335" s="49"/>
      <c r="J335" s="49"/>
    </row>
    <row r="336">
      <c r="A336" s="46"/>
      <c r="B336" s="46"/>
      <c r="C336" s="47"/>
      <c r="D336" s="48"/>
      <c r="E336" s="46"/>
      <c r="F336" s="46"/>
      <c r="G336" s="46"/>
      <c r="H336" s="49"/>
      <c r="I336" s="49"/>
      <c r="J336" s="49"/>
    </row>
    <row r="337">
      <c r="A337" s="46"/>
      <c r="B337" s="46"/>
      <c r="C337" s="47"/>
      <c r="D337" s="48"/>
      <c r="E337" s="46"/>
      <c r="F337" s="46"/>
      <c r="G337" s="46"/>
      <c r="H337" s="49"/>
      <c r="I337" s="49"/>
      <c r="J337" s="49"/>
    </row>
    <row r="338">
      <c r="A338" s="46"/>
      <c r="B338" s="46"/>
      <c r="C338" s="47"/>
      <c r="D338" s="48"/>
      <c r="E338" s="46"/>
      <c r="F338" s="46"/>
      <c r="G338" s="46"/>
      <c r="H338" s="49"/>
      <c r="I338" s="49"/>
      <c r="J338" s="49"/>
    </row>
    <row r="339">
      <c r="A339" s="46"/>
      <c r="B339" s="46"/>
      <c r="C339" s="47"/>
      <c r="D339" s="48"/>
      <c r="E339" s="46"/>
      <c r="F339" s="46"/>
      <c r="G339" s="46"/>
      <c r="H339" s="49"/>
      <c r="I339" s="49"/>
      <c r="J339" s="49"/>
    </row>
    <row r="340">
      <c r="A340" s="46"/>
      <c r="B340" s="46"/>
      <c r="C340" s="47"/>
      <c r="D340" s="48"/>
      <c r="E340" s="46"/>
      <c r="F340" s="46"/>
      <c r="G340" s="46"/>
      <c r="H340" s="49"/>
      <c r="I340" s="49"/>
      <c r="J340" s="49"/>
    </row>
    <row r="341">
      <c r="A341" s="46"/>
      <c r="B341" s="46"/>
      <c r="C341" s="47"/>
      <c r="D341" s="48"/>
      <c r="E341" s="46"/>
      <c r="F341" s="46"/>
      <c r="G341" s="46"/>
      <c r="H341" s="49"/>
      <c r="I341" s="49"/>
      <c r="J341" s="49"/>
    </row>
    <row r="342">
      <c r="A342" s="46"/>
      <c r="B342" s="46"/>
      <c r="C342" s="47"/>
      <c r="D342" s="48"/>
      <c r="E342" s="46"/>
      <c r="F342" s="46"/>
      <c r="G342" s="46"/>
      <c r="H342" s="49"/>
      <c r="I342" s="49"/>
      <c r="J342" s="49"/>
    </row>
    <row r="343">
      <c r="A343" s="46"/>
      <c r="B343" s="46"/>
      <c r="C343" s="47"/>
      <c r="D343" s="48"/>
      <c r="E343" s="46"/>
      <c r="F343" s="46"/>
      <c r="G343" s="46"/>
      <c r="H343" s="49"/>
      <c r="I343" s="49"/>
      <c r="J343" s="49"/>
    </row>
    <row r="344">
      <c r="A344" s="46"/>
      <c r="B344" s="46"/>
      <c r="C344" s="47"/>
      <c r="D344" s="48"/>
      <c r="E344" s="46"/>
      <c r="F344" s="46"/>
      <c r="G344" s="46"/>
      <c r="H344" s="49"/>
      <c r="I344" s="49"/>
      <c r="J344" s="49"/>
    </row>
    <row r="345">
      <c r="A345" s="46"/>
      <c r="B345" s="46"/>
      <c r="C345" s="47"/>
      <c r="D345" s="48"/>
      <c r="E345" s="46"/>
      <c r="F345" s="46"/>
      <c r="G345" s="46"/>
      <c r="H345" s="49"/>
      <c r="I345" s="49"/>
      <c r="J345" s="49"/>
    </row>
    <row r="346">
      <c r="A346" s="46"/>
      <c r="B346" s="46"/>
      <c r="C346" s="47"/>
      <c r="D346" s="48"/>
      <c r="E346" s="46"/>
      <c r="F346" s="46"/>
      <c r="G346" s="46"/>
      <c r="H346" s="49"/>
      <c r="I346" s="49"/>
      <c r="J346" s="49"/>
    </row>
    <row r="347">
      <c r="A347" s="46"/>
      <c r="B347" s="46"/>
      <c r="C347" s="47"/>
      <c r="D347" s="48"/>
      <c r="E347" s="46"/>
      <c r="F347" s="46"/>
      <c r="G347" s="46"/>
      <c r="H347" s="49"/>
      <c r="I347" s="49"/>
      <c r="J347" s="49"/>
    </row>
    <row r="348">
      <c r="A348" s="46"/>
      <c r="B348" s="46"/>
      <c r="C348" s="47"/>
      <c r="D348" s="48"/>
      <c r="E348" s="46"/>
      <c r="F348" s="46"/>
      <c r="G348" s="46"/>
      <c r="H348" s="49"/>
      <c r="I348" s="49"/>
      <c r="J348" s="49"/>
    </row>
    <row r="349">
      <c r="A349" s="46"/>
      <c r="B349" s="46"/>
      <c r="C349" s="47"/>
      <c r="D349" s="48"/>
      <c r="E349" s="46"/>
      <c r="F349" s="46"/>
      <c r="G349" s="46"/>
      <c r="H349" s="49"/>
      <c r="I349" s="49"/>
      <c r="J349" s="49"/>
    </row>
    <row r="350">
      <c r="A350" s="46"/>
      <c r="B350" s="46"/>
      <c r="C350" s="47"/>
      <c r="D350" s="48"/>
      <c r="E350" s="46"/>
      <c r="F350" s="46"/>
      <c r="G350" s="46"/>
      <c r="H350" s="49"/>
      <c r="I350" s="49"/>
      <c r="J350" s="49"/>
    </row>
    <row r="351">
      <c r="A351" s="46"/>
      <c r="B351" s="46"/>
      <c r="C351" s="47"/>
      <c r="D351" s="48"/>
      <c r="E351" s="46"/>
      <c r="F351" s="46"/>
      <c r="G351" s="46"/>
      <c r="H351" s="49"/>
      <c r="I351" s="49"/>
      <c r="J351" s="49"/>
    </row>
    <row r="352">
      <c r="A352" s="46"/>
      <c r="B352" s="46"/>
      <c r="C352" s="47"/>
      <c r="D352" s="48"/>
      <c r="E352" s="46"/>
      <c r="F352" s="46"/>
      <c r="G352" s="46"/>
      <c r="H352" s="49"/>
      <c r="I352" s="49"/>
      <c r="J352" s="49"/>
    </row>
    <row r="353">
      <c r="A353" s="46"/>
      <c r="B353" s="46"/>
      <c r="C353" s="47"/>
      <c r="D353" s="48"/>
      <c r="E353" s="46"/>
      <c r="F353" s="46"/>
      <c r="G353" s="46"/>
      <c r="H353" s="49"/>
      <c r="I353" s="49"/>
      <c r="J353" s="49"/>
    </row>
    <row r="354">
      <c r="A354" s="46"/>
      <c r="B354" s="46"/>
      <c r="C354" s="47"/>
      <c r="D354" s="48"/>
      <c r="E354" s="46"/>
      <c r="F354" s="46"/>
      <c r="G354" s="46"/>
      <c r="H354" s="49"/>
      <c r="I354" s="49"/>
      <c r="J354" s="49"/>
    </row>
    <row r="355">
      <c r="A355" s="46"/>
      <c r="B355" s="46"/>
      <c r="C355" s="47"/>
      <c r="D355" s="48"/>
      <c r="E355" s="46"/>
      <c r="F355" s="46"/>
      <c r="G355" s="46"/>
      <c r="H355" s="49"/>
      <c r="I355" s="49"/>
      <c r="J355" s="49"/>
    </row>
    <row r="356">
      <c r="A356" s="46"/>
      <c r="B356" s="46"/>
      <c r="C356" s="47"/>
      <c r="D356" s="48"/>
      <c r="E356" s="46"/>
      <c r="F356" s="46"/>
      <c r="G356" s="46"/>
      <c r="H356" s="49"/>
      <c r="I356" s="49"/>
      <c r="J356" s="49"/>
    </row>
    <row r="357">
      <c r="A357" s="46"/>
      <c r="B357" s="46"/>
      <c r="C357" s="47"/>
      <c r="D357" s="48"/>
      <c r="E357" s="46"/>
      <c r="F357" s="46"/>
      <c r="G357" s="46"/>
      <c r="H357" s="49"/>
      <c r="I357" s="49"/>
      <c r="J357" s="49"/>
    </row>
    <row r="358">
      <c r="A358" s="46"/>
      <c r="B358" s="46"/>
      <c r="C358" s="47"/>
      <c r="D358" s="48"/>
      <c r="E358" s="46"/>
      <c r="F358" s="46"/>
      <c r="G358" s="46"/>
      <c r="H358" s="49"/>
      <c r="I358" s="49"/>
      <c r="J358" s="49"/>
    </row>
    <row r="359">
      <c r="A359" s="46"/>
      <c r="B359" s="46"/>
      <c r="C359" s="47"/>
      <c r="D359" s="48"/>
      <c r="E359" s="46"/>
      <c r="F359" s="46"/>
      <c r="G359" s="46"/>
      <c r="H359" s="49"/>
      <c r="I359" s="49"/>
      <c r="J359" s="49"/>
    </row>
    <row r="360">
      <c r="A360" s="46"/>
      <c r="B360" s="46"/>
      <c r="C360" s="47"/>
      <c r="D360" s="48"/>
      <c r="E360" s="46"/>
      <c r="F360" s="46"/>
      <c r="G360" s="46"/>
      <c r="H360" s="49"/>
      <c r="I360" s="49"/>
      <c r="J360" s="49"/>
    </row>
    <row r="361">
      <c r="A361" s="46"/>
      <c r="B361" s="46"/>
      <c r="C361" s="47"/>
      <c r="D361" s="48"/>
      <c r="E361" s="46"/>
      <c r="F361" s="46"/>
      <c r="G361" s="46"/>
      <c r="H361" s="49"/>
      <c r="I361" s="49"/>
      <c r="J361" s="49"/>
    </row>
    <row r="362">
      <c r="A362" s="46"/>
      <c r="B362" s="46"/>
      <c r="C362" s="47"/>
      <c r="D362" s="48"/>
      <c r="E362" s="46"/>
      <c r="F362" s="46"/>
      <c r="G362" s="46"/>
      <c r="H362" s="49"/>
      <c r="I362" s="49"/>
      <c r="J362" s="49"/>
    </row>
    <row r="363">
      <c r="A363" s="46"/>
      <c r="B363" s="46"/>
      <c r="C363" s="47"/>
      <c r="D363" s="48"/>
      <c r="E363" s="46"/>
      <c r="F363" s="46"/>
      <c r="G363" s="46"/>
      <c r="H363" s="49"/>
      <c r="I363" s="49"/>
      <c r="J363" s="49"/>
    </row>
    <row r="364">
      <c r="A364" s="46"/>
      <c r="B364" s="46"/>
      <c r="C364" s="47"/>
      <c r="D364" s="48"/>
      <c r="E364" s="46"/>
      <c r="F364" s="46"/>
      <c r="G364" s="46"/>
      <c r="H364" s="49"/>
      <c r="I364" s="49"/>
      <c r="J364" s="49"/>
    </row>
    <row r="365">
      <c r="A365" s="46"/>
      <c r="B365" s="46"/>
      <c r="C365" s="47"/>
      <c r="D365" s="48"/>
      <c r="E365" s="46"/>
      <c r="F365" s="46"/>
      <c r="G365" s="46"/>
      <c r="H365" s="49"/>
      <c r="I365" s="49"/>
      <c r="J365" s="49"/>
    </row>
    <row r="366">
      <c r="A366" s="46"/>
      <c r="B366" s="46"/>
      <c r="C366" s="47"/>
      <c r="D366" s="48"/>
      <c r="E366" s="46"/>
      <c r="F366" s="46"/>
      <c r="G366" s="46"/>
      <c r="H366" s="49"/>
      <c r="I366" s="49"/>
      <c r="J366" s="49"/>
    </row>
    <row r="367">
      <c r="A367" s="46"/>
      <c r="B367" s="46"/>
      <c r="C367" s="47"/>
      <c r="D367" s="48"/>
      <c r="E367" s="46"/>
      <c r="F367" s="46"/>
      <c r="G367" s="46"/>
      <c r="H367" s="49"/>
      <c r="I367" s="49"/>
      <c r="J367" s="49"/>
    </row>
    <row r="368">
      <c r="A368" s="46"/>
      <c r="B368" s="46"/>
      <c r="C368" s="47"/>
      <c r="D368" s="48"/>
      <c r="E368" s="46"/>
      <c r="F368" s="46"/>
      <c r="G368" s="46"/>
      <c r="H368" s="49"/>
      <c r="I368" s="49"/>
      <c r="J368" s="49"/>
    </row>
    <row r="369">
      <c r="A369" s="46"/>
      <c r="B369" s="46"/>
      <c r="C369" s="47"/>
      <c r="D369" s="48"/>
      <c r="E369" s="46"/>
      <c r="F369" s="46"/>
      <c r="G369" s="46"/>
      <c r="H369" s="49"/>
      <c r="I369" s="49"/>
      <c r="J369" s="49"/>
    </row>
    <row r="370">
      <c r="A370" s="46"/>
      <c r="B370" s="46"/>
      <c r="C370" s="47"/>
      <c r="D370" s="48"/>
      <c r="E370" s="46"/>
      <c r="F370" s="46"/>
      <c r="G370" s="46"/>
      <c r="H370" s="49"/>
      <c r="I370" s="49"/>
      <c r="J370" s="49"/>
    </row>
    <row r="371">
      <c r="A371" s="46"/>
      <c r="B371" s="46"/>
      <c r="C371" s="47"/>
      <c r="D371" s="48"/>
      <c r="E371" s="46"/>
      <c r="F371" s="46"/>
      <c r="G371" s="46"/>
      <c r="H371" s="49"/>
      <c r="I371" s="49"/>
      <c r="J371" s="49"/>
    </row>
    <row r="372">
      <c r="A372" s="46"/>
      <c r="B372" s="46"/>
      <c r="C372" s="47"/>
      <c r="D372" s="48"/>
      <c r="E372" s="46"/>
      <c r="F372" s="46"/>
      <c r="G372" s="46"/>
      <c r="H372" s="49"/>
      <c r="I372" s="49"/>
      <c r="J372" s="49"/>
    </row>
    <row r="373">
      <c r="A373" s="46"/>
      <c r="B373" s="46"/>
      <c r="C373" s="47"/>
      <c r="D373" s="48"/>
      <c r="E373" s="46"/>
      <c r="F373" s="46"/>
      <c r="G373" s="46"/>
      <c r="H373" s="49"/>
      <c r="I373" s="49"/>
      <c r="J373" s="49"/>
    </row>
    <row r="374">
      <c r="A374" s="46"/>
      <c r="B374" s="46"/>
      <c r="C374" s="47"/>
      <c r="D374" s="48"/>
      <c r="E374" s="46"/>
      <c r="F374" s="46"/>
      <c r="G374" s="46"/>
      <c r="H374" s="49"/>
      <c r="I374" s="49"/>
      <c r="J374" s="49"/>
    </row>
    <row r="375">
      <c r="A375" s="46"/>
      <c r="B375" s="46"/>
      <c r="C375" s="47"/>
      <c r="D375" s="48"/>
      <c r="E375" s="46"/>
      <c r="F375" s="46"/>
      <c r="G375" s="46"/>
      <c r="H375" s="49"/>
      <c r="I375" s="49"/>
      <c r="J375" s="49"/>
    </row>
    <row r="376">
      <c r="A376" s="46"/>
      <c r="B376" s="46"/>
      <c r="C376" s="47"/>
      <c r="D376" s="48"/>
      <c r="E376" s="46"/>
      <c r="F376" s="46"/>
      <c r="G376" s="46"/>
      <c r="H376" s="49"/>
      <c r="I376" s="49"/>
      <c r="J376" s="49"/>
    </row>
    <row r="377">
      <c r="A377" s="46"/>
      <c r="B377" s="46"/>
      <c r="C377" s="47"/>
      <c r="D377" s="48"/>
      <c r="E377" s="46"/>
      <c r="F377" s="46"/>
      <c r="G377" s="46"/>
      <c r="H377" s="49"/>
      <c r="I377" s="49"/>
      <c r="J377" s="49"/>
    </row>
    <row r="378">
      <c r="A378" s="46"/>
      <c r="B378" s="46"/>
      <c r="C378" s="47"/>
      <c r="D378" s="48"/>
      <c r="E378" s="46"/>
      <c r="F378" s="46"/>
      <c r="G378" s="46"/>
      <c r="H378" s="49"/>
      <c r="I378" s="49"/>
      <c r="J378" s="49"/>
    </row>
    <row r="379">
      <c r="A379" s="46"/>
      <c r="B379" s="46"/>
      <c r="C379" s="47"/>
      <c r="D379" s="48"/>
      <c r="E379" s="46"/>
      <c r="F379" s="46"/>
      <c r="G379" s="46"/>
      <c r="H379" s="49"/>
      <c r="I379" s="49"/>
      <c r="J379" s="49"/>
    </row>
    <row r="380">
      <c r="A380" s="46"/>
      <c r="B380" s="46"/>
      <c r="C380" s="47"/>
      <c r="D380" s="48"/>
      <c r="E380" s="46"/>
      <c r="F380" s="46"/>
      <c r="G380" s="46"/>
      <c r="H380" s="49"/>
      <c r="I380" s="49"/>
      <c r="J380" s="49"/>
    </row>
    <row r="381">
      <c r="A381" s="46"/>
      <c r="B381" s="46"/>
      <c r="C381" s="47"/>
      <c r="D381" s="48"/>
      <c r="E381" s="46"/>
      <c r="F381" s="46"/>
      <c r="G381" s="46"/>
      <c r="H381" s="49"/>
      <c r="I381" s="49"/>
      <c r="J381" s="49"/>
    </row>
    <row r="382">
      <c r="A382" s="46"/>
      <c r="B382" s="46"/>
      <c r="C382" s="47"/>
      <c r="D382" s="48"/>
      <c r="E382" s="46"/>
      <c r="F382" s="46"/>
      <c r="G382" s="46"/>
      <c r="H382" s="49"/>
      <c r="I382" s="49"/>
      <c r="J382" s="49"/>
    </row>
    <row r="383">
      <c r="A383" s="46"/>
      <c r="B383" s="46"/>
      <c r="C383" s="47"/>
      <c r="D383" s="48"/>
      <c r="E383" s="46"/>
      <c r="F383" s="46"/>
      <c r="G383" s="46"/>
      <c r="H383" s="49"/>
      <c r="I383" s="49"/>
      <c r="J383" s="49"/>
    </row>
    <row r="384">
      <c r="A384" s="46"/>
      <c r="B384" s="46"/>
      <c r="C384" s="47"/>
      <c r="D384" s="48"/>
      <c r="E384" s="46"/>
      <c r="F384" s="46"/>
      <c r="G384" s="46"/>
      <c r="H384" s="49"/>
      <c r="I384" s="49"/>
      <c r="J384" s="49"/>
    </row>
    <row r="385">
      <c r="A385" s="46"/>
      <c r="B385" s="46"/>
      <c r="C385" s="47"/>
      <c r="D385" s="48"/>
      <c r="E385" s="46"/>
      <c r="F385" s="46"/>
      <c r="G385" s="46"/>
      <c r="H385" s="49"/>
      <c r="I385" s="49"/>
      <c r="J385" s="49"/>
    </row>
    <row r="386">
      <c r="A386" s="46"/>
      <c r="B386" s="46"/>
      <c r="C386" s="47"/>
      <c r="D386" s="48"/>
      <c r="E386" s="46"/>
      <c r="F386" s="46"/>
      <c r="G386" s="46"/>
      <c r="H386" s="49"/>
      <c r="I386" s="49"/>
      <c r="J386" s="49"/>
    </row>
    <row r="387">
      <c r="A387" s="46"/>
      <c r="B387" s="46"/>
      <c r="C387" s="47"/>
      <c r="D387" s="48"/>
      <c r="E387" s="46"/>
      <c r="F387" s="46"/>
      <c r="G387" s="46"/>
      <c r="H387" s="49"/>
      <c r="I387" s="49"/>
      <c r="J387" s="49"/>
    </row>
    <row r="388">
      <c r="A388" s="46"/>
      <c r="B388" s="46"/>
      <c r="C388" s="47"/>
      <c r="D388" s="48"/>
      <c r="E388" s="46"/>
      <c r="F388" s="46"/>
      <c r="G388" s="46"/>
      <c r="H388" s="49"/>
      <c r="I388" s="49"/>
      <c r="J388" s="49"/>
    </row>
    <row r="389">
      <c r="A389" s="46"/>
      <c r="B389" s="46"/>
      <c r="C389" s="47"/>
      <c r="D389" s="48"/>
      <c r="E389" s="46"/>
      <c r="F389" s="46"/>
      <c r="G389" s="46"/>
      <c r="H389" s="49"/>
      <c r="I389" s="49"/>
      <c r="J389" s="49"/>
    </row>
    <row r="390">
      <c r="A390" s="46"/>
      <c r="B390" s="46"/>
      <c r="C390" s="47"/>
      <c r="D390" s="48"/>
      <c r="E390" s="46"/>
      <c r="F390" s="46"/>
      <c r="G390" s="46"/>
      <c r="H390" s="49"/>
      <c r="I390" s="49"/>
      <c r="J390" s="49"/>
    </row>
    <row r="391">
      <c r="A391" s="46"/>
      <c r="B391" s="46"/>
      <c r="C391" s="47"/>
      <c r="D391" s="48"/>
      <c r="E391" s="46"/>
      <c r="F391" s="46"/>
      <c r="G391" s="46"/>
      <c r="H391" s="49"/>
      <c r="I391" s="49"/>
      <c r="J391" s="49"/>
    </row>
    <row r="392">
      <c r="A392" s="46"/>
      <c r="B392" s="46"/>
      <c r="C392" s="47"/>
      <c r="D392" s="48"/>
      <c r="E392" s="46"/>
      <c r="F392" s="46"/>
      <c r="G392" s="46"/>
      <c r="H392" s="49"/>
      <c r="I392" s="49"/>
      <c r="J392" s="49"/>
    </row>
    <row r="393">
      <c r="A393" s="46"/>
      <c r="B393" s="46"/>
      <c r="C393" s="47"/>
      <c r="D393" s="48"/>
      <c r="E393" s="46"/>
      <c r="F393" s="46"/>
      <c r="G393" s="46"/>
      <c r="H393" s="49"/>
      <c r="I393" s="49"/>
      <c r="J393" s="49"/>
    </row>
    <row r="394">
      <c r="A394" s="46"/>
      <c r="B394" s="46"/>
      <c r="C394" s="47"/>
      <c r="D394" s="48"/>
      <c r="E394" s="46"/>
      <c r="F394" s="46"/>
      <c r="G394" s="46"/>
      <c r="H394" s="49"/>
      <c r="I394" s="49"/>
      <c r="J394" s="49"/>
    </row>
    <row r="395">
      <c r="A395" s="46"/>
      <c r="B395" s="46"/>
      <c r="C395" s="47"/>
      <c r="D395" s="48"/>
      <c r="E395" s="46"/>
      <c r="F395" s="46"/>
      <c r="G395" s="46"/>
      <c r="H395" s="49"/>
      <c r="I395" s="49"/>
      <c r="J395" s="49"/>
    </row>
    <row r="396">
      <c r="A396" s="46"/>
      <c r="B396" s="46"/>
      <c r="C396" s="47"/>
      <c r="D396" s="48"/>
      <c r="E396" s="46"/>
      <c r="F396" s="46"/>
      <c r="G396" s="46"/>
      <c r="H396" s="49"/>
      <c r="I396" s="49"/>
      <c r="J396" s="49"/>
    </row>
    <row r="397">
      <c r="A397" s="46"/>
      <c r="B397" s="46"/>
      <c r="C397" s="47"/>
      <c r="D397" s="48"/>
      <c r="E397" s="46"/>
      <c r="F397" s="46"/>
      <c r="G397" s="46"/>
      <c r="H397" s="49"/>
      <c r="I397" s="49"/>
      <c r="J397" s="49"/>
    </row>
    <row r="398">
      <c r="A398" s="46"/>
      <c r="B398" s="46"/>
      <c r="C398" s="47"/>
      <c r="D398" s="48"/>
      <c r="E398" s="46"/>
      <c r="F398" s="46"/>
      <c r="G398" s="46"/>
      <c r="H398" s="49"/>
      <c r="I398" s="49"/>
      <c r="J398" s="49"/>
    </row>
    <row r="399">
      <c r="A399" s="46"/>
      <c r="B399" s="46"/>
      <c r="C399" s="47"/>
      <c r="D399" s="48"/>
      <c r="E399" s="46"/>
      <c r="F399" s="46"/>
      <c r="G399" s="46"/>
      <c r="H399" s="49"/>
      <c r="I399" s="49"/>
      <c r="J399" s="49"/>
    </row>
    <row r="400">
      <c r="A400" s="46"/>
      <c r="B400" s="46"/>
      <c r="C400" s="47"/>
      <c r="D400" s="48"/>
      <c r="E400" s="46"/>
      <c r="F400" s="46"/>
      <c r="G400" s="46"/>
      <c r="H400" s="49"/>
      <c r="I400" s="49"/>
      <c r="J400" s="49"/>
    </row>
    <row r="401">
      <c r="A401" s="46"/>
      <c r="B401" s="46"/>
      <c r="C401" s="47"/>
      <c r="D401" s="48"/>
      <c r="E401" s="46"/>
      <c r="F401" s="46"/>
      <c r="G401" s="46"/>
      <c r="H401" s="49"/>
      <c r="I401" s="49"/>
      <c r="J401" s="49"/>
    </row>
    <row r="402">
      <c r="A402" s="46"/>
      <c r="B402" s="46"/>
      <c r="C402" s="47"/>
      <c r="D402" s="48"/>
      <c r="E402" s="46"/>
      <c r="F402" s="46"/>
      <c r="G402" s="46"/>
      <c r="H402" s="49"/>
      <c r="I402" s="49"/>
      <c r="J402" s="49"/>
    </row>
    <row r="403">
      <c r="A403" s="46"/>
      <c r="B403" s="46"/>
      <c r="C403" s="47"/>
      <c r="D403" s="48"/>
      <c r="E403" s="46"/>
      <c r="F403" s="46"/>
      <c r="G403" s="46"/>
      <c r="H403" s="49"/>
      <c r="I403" s="49"/>
      <c r="J403" s="49"/>
    </row>
    <row r="404">
      <c r="A404" s="46"/>
      <c r="B404" s="46"/>
      <c r="C404" s="47"/>
      <c r="D404" s="48"/>
      <c r="E404" s="46"/>
      <c r="F404" s="46"/>
      <c r="G404" s="46"/>
      <c r="H404" s="49"/>
      <c r="I404" s="49"/>
      <c r="J404" s="49"/>
    </row>
    <row r="405">
      <c r="A405" s="46"/>
      <c r="B405" s="46"/>
      <c r="C405" s="47"/>
      <c r="D405" s="48"/>
      <c r="E405" s="46"/>
      <c r="F405" s="46"/>
      <c r="G405" s="46"/>
      <c r="H405" s="49"/>
      <c r="I405" s="49"/>
      <c r="J405" s="49"/>
    </row>
    <row r="406">
      <c r="A406" s="46"/>
      <c r="B406" s="46"/>
      <c r="C406" s="47"/>
      <c r="D406" s="48"/>
      <c r="E406" s="46"/>
      <c r="F406" s="46"/>
      <c r="G406" s="46"/>
      <c r="H406" s="49"/>
      <c r="I406" s="49"/>
      <c r="J406" s="49"/>
    </row>
    <row r="407">
      <c r="A407" s="46"/>
      <c r="B407" s="46"/>
      <c r="C407" s="47"/>
      <c r="D407" s="48"/>
      <c r="E407" s="46"/>
      <c r="F407" s="46"/>
      <c r="G407" s="46"/>
      <c r="H407" s="49"/>
      <c r="I407" s="49"/>
      <c r="J407" s="49"/>
    </row>
    <row r="408">
      <c r="A408" s="46"/>
      <c r="B408" s="46"/>
      <c r="C408" s="47"/>
      <c r="D408" s="48"/>
      <c r="E408" s="46"/>
      <c r="F408" s="46"/>
      <c r="G408" s="46"/>
      <c r="H408" s="49"/>
      <c r="I408" s="49"/>
      <c r="J408" s="49"/>
    </row>
    <row r="409">
      <c r="A409" s="46"/>
      <c r="B409" s="46"/>
      <c r="C409" s="47"/>
      <c r="D409" s="48"/>
      <c r="E409" s="46"/>
      <c r="F409" s="46"/>
      <c r="G409" s="46"/>
      <c r="H409" s="49"/>
      <c r="I409" s="49"/>
      <c r="J409" s="49"/>
    </row>
    <row r="410">
      <c r="A410" s="46"/>
      <c r="B410" s="46"/>
      <c r="C410" s="47"/>
      <c r="D410" s="48"/>
      <c r="E410" s="46"/>
      <c r="F410" s="46"/>
      <c r="G410" s="46"/>
      <c r="H410" s="49"/>
      <c r="I410" s="49"/>
      <c r="J410" s="49"/>
    </row>
    <row r="411">
      <c r="A411" s="46"/>
      <c r="B411" s="46"/>
      <c r="C411" s="47"/>
      <c r="D411" s="48"/>
      <c r="E411" s="46"/>
      <c r="F411" s="46"/>
      <c r="G411" s="46"/>
      <c r="H411" s="49"/>
      <c r="I411" s="49"/>
      <c r="J411" s="49"/>
    </row>
    <row r="412">
      <c r="A412" s="46"/>
      <c r="B412" s="46"/>
      <c r="C412" s="47"/>
      <c r="D412" s="48"/>
      <c r="E412" s="46"/>
      <c r="F412" s="46"/>
      <c r="G412" s="46"/>
      <c r="H412" s="49"/>
      <c r="I412" s="49"/>
      <c r="J412" s="49"/>
    </row>
    <row r="413">
      <c r="A413" s="46"/>
      <c r="B413" s="46"/>
      <c r="C413" s="47"/>
      <c r="D413" s="48"/>
      <c r="E413" s="46"/>
      <c r="F413" s="46"/>
      <c r="G413" s="46"/>
      <c r="H413" s="49"/>
      <c r="I413" s="49"/>
      <c r="J413" s="49"/>
    </row>
    <row r="414">
      <c r="A414" s="46"/>
      <c r="B414" s="46"/>
      <c r="C414" s="47"/>
      <c r="D414" s="48"/>
      <c r="E414" s="46"/>
      <c r="F414" s="46"/>
      <c r="G414" s="46"/>
      <c r="H414" s="49"/>
      <c r="I414" s="49"/>
      <c r="J414" s="49"/>
    </row>
    <row r="415">
      <c r="A415" s="46"/>
      <c r="B415" s="46"/>
      <c r="C415" s="47"/>
      <c r="D415" s="48"/>
      <c r="E415" s="46"/>
      <c r="F415" s="46"/>
      <c r="G415" s="46"/>
      <c r="H415" s="49"/>
      <c r="I415" s="49"/>
      <c r="J415" s="49"/>
    </row>
    <row r="416">
      <c r="A416" s="46"/>
      <c r="B416" s="46"/>
      <c r="C416" s="47"/>
      <c r="D416" s="48"/>
      <c r="E416" s="46"/>
      <c r="F416" s="46"/>
      <c r="G416" s="46"/>
      <c r="H416" s="49"/>
      <c r="I416" s="49"/>
      <c r="J416" s="49"/>
    </row>
    <row r="417">
      <c r="A417" s="46"/>
      <c r="B417" s="46"/>
      <c r="C417" s="47"/>
      <c r="D417" s="48"/>
      <c r="E417" s="46"/>
      <c r="F417" s="46"/>
      <c r="G417" s="46"/>
      <c r="H417" s="49"/>
      <c r="I417" s="49"/>
      <c r="J417" s="49"/>
    </row>
    <row r="418">
      <c r="A418" s="46"/>
      <c r="B418" s="46"/>
      <c r="C418" s="47"/>
      <c r="D418" s="48"/>
      <c r="E418" s="46"/>
      <c r="F418" s="46"/>
      <c r="G418" s="46"/>
      <c r="H418" s="49"/>
      <c r="I418" s="49"/>
      <c r="J418" s="49"/>
    </row>
    <row r="419">
      <c r="A419" s="46"/>
      <c r="B419" s="46"/>
      <c r="C419" s="47"/>
      <c r="D419" s="48"/>
      <c r="E419" s="46"/>
      <c r="F419" s="46"/>
      <c r="G419" s="46"/>
      <c r="H419" s="49"/>
      <c r="I419" s="49"/>
      <c r="J419" s="49"/>
    </row>
    <row r="420">
      <c r="A420" s="46"/>
      <c r="B420" s="46"/>
      <c r="C420" s="47"/>
      <c r="D420" s="48"/>
      <c r="E420" s="46"/>
      <c r="F420" s="46"/>
      <c r="G420" s="46"/>
      <c r="H420" s="49"/>
      <c r="I420" s="49"/>
      <c r="J420" s="49"/>
    </row>
    <row r="421">
      <c r="A421" s="46"/>
      <c r="B421" s="46"/>
      <c r="C421" s="47"/>
      <c r="D421" s="48"/>
      <c r="E421" s="46"/>
      <c r="F421" s="46"/>
      <c r="G421" s="46"/>
      <c r="H421" s="49"/>
      <c r="I421" s="49"/>
      <c r="J421" s="49"/>
    </row>
    <row r="422">
      <c r="A422" s="46"/>
      <c r="B422" s="46"/>
      <c r="C422" s="47"/>
      <c r="D422" s="48"/>
      <c r="E422" s="46"/>
      <c r="F422" s="46"/>
      <c r="G422" s="46"/>
      <c r="H422" s="49"/>
      <c r="I422" s="49"/>
      <c r="J422" s="49"/>
    </row>
    <row r="423">
      <c r="A423" s="46"/>
      <c r="B423" s="46"/>
      <c r="C423" s="47"/>
      <c r="D423" s="48"/>
      <c r="E423" s="46"/>
      <c r="F423" s="46"/>
      <c r="G423" s="46"/>
      <c r="H423" s="49"/>
      <c r="I423" s="49"/>
      <c r="J423" s="49"/>
    </row>
    <row r="424">
      <c r="A424" s="46"/>
      <c r="B424" s="46"/>
      <c r="C424" s="47"/>
      <c r="D424" s="48"/>
      <c r="E424" s="46"/>
      <c r="F424" s="46"/>
      <c r="G424" s="46"/>
      <c r="H424" s="49"/>
      <c r="I424" s="49"/>
      <c r="J424" s="49"/>
    </row>
    <row r="425">
      <c r="A425" s="46"/>
      <c r="B425" s="46"/>
      <c r="C425" s="47"/>
      <c r="D425" s="48"/>
      <c r="E425" s="46"/>
      <c r="F425" s="46"/>
      <c r="G425" s="46"/>
      <c r="H425" s="49"/>
      <c r="I425" s="49"/>
      <c r="J425" s="49"/>
    </row>
    <row r="426">
      <c r="A426" s="46"/>
      <c r="B426" s="46"/>
      <c r="C426" s="47"/>
      <c r="D426" s="48"/>
      <c r="E426" s="46"/>
      <c r="F426" s="46"/>
      <c r="G426" s="46"/>
      <c r="H426" s="49"/>
      <c r="I426" s="49"/>
      <c r="J426" s="49"/>
    </row>
    <row r="427">
      <c r="A427" s="46"/>
      <c r="B427" s="46"/>
      <c r="C427" s="47"/>
      <c r="D427" s="48"/>
      <c r="E427" s="46"/>
      <c r="F427" s="46"/>
      <c r="G427" s="46"/>
      <c r="H427" s="49"/>
      <c r="I427" s="49"/>
      <c r="J427" s="49"/>
    </row>
    <row r="428">
      <c r="A428" s="46"/>
      <c r="B428" s="46"/>
      <c r="C428" s="47"/>
      <c r="D428" s="48"/>
      <c r="E428" s="46"/>
      <c r="F428" s="46"/>
      <c r="G428" s="46"/>
      <c r="H428" s="49"/>
      <c r="I428" s="49"/>
      <c r="J428" s="49"/>
    </row>
    <row r="429">
      <c r="A429" s="46"/>
      <c r="B429" s="46"/>
      <c r="C429" s="47"/>
      <c r="D429" s="48"/>
      <c r="E429" s="46"/>
      <c r="F429" s="46"/>
      <c r="G429" s="46"/>
      <c r="H429" s="49"/>
      <c r="I429" s="49"/>
      <c r="J429" s="49"/>
    </row>
    <row r="430">
      <c r="A430" s="46"/>
      <c r="B430" s="46"/>
      <c r="C430" s="47"/>
      <c r="D430" s="48"/>
      <c r="E430" s="46"/>
      <c r="F430" s="46"/>
      <c r="G430" s="46"/>
      <c r="H430" s="49"/>
      <c r="I430" s="49"/>
      <c r="J430" s="49"/>
    </row>
    <row r="431">
      <c r="A431" s="46"/>
      <c r="B431" s="46"/>
      <c r="C431" s="47"/>
      <c r="D431" s="48"/>
      <c r="E431" s="46"/>
      <c r="F431" s="46"/>
      <c r="G431" s="46"/>
      <c r="H431" s="49"/>
      <c r="I431" s="49"/>
      <c r="J431" s="49"/>
    </row>
    <row r="432">
      <c r="A432" s="46"/>
      <c r="B432" s="46"/>
      <c r="C432" s="47"/>
      <c r="D432" s="48"/>
      <c r="E432" s="46"/>
      <c r="F432" s="46"/>
      <c r="G432" s="46"/>
      <c r="H432" s="49"/>
      <c r="I432" s="49"/>
      <c r="J432" s="49"/>
    </row>
    <row r="433">
      <c r="A433" s="46"/>
      <c r="B433" s="46"/>
      <c r="C433" s="47"/>
      <c r="D433" s="48"/>
      <c r="E433" s="46"/>
      <c r="F433" s="46"/>
      <c r="G433" s="46"/>
      <c r="H433" s="49"/>
      <c r="I433" s="49"/>
      <c r="J433" s="49"/>
    </row>
    <row r="434">
      <c r="A434" s="46"/>
      <c r="B434" s="46"/>
      <c r="C434" s="47"/>
      <c r="D434" s="48"/>
      <c r="E434" s="46"/>
      <c r="F434" s="46"/>
      <c r="G434" s="46"/>
      <c r="H434" s="49"/>
      <c r="I434" s="49"/>
      <c r="J434" s="49"/>
    </row>
    <row r="435">
      <c r="A435" s="46"/>
      <c r="B435" s="46"/>
      <c r="C435" s="47"/>
      <c r="D435" s="48"/>
      <c r="E435" s="46"/>
      <c r="F435" s="46"/>
      <c r="G435" s="46"/>
      <c r="H435" s="49"/>
      <c r="I435" s="49"/>
      <c r="J435" s="49"/>
    </row>
    <row r="436">
      <c r="A436" s="46"/>
      <c r="B436" s="46"/>
      <c r="C436" s="47"/>
      <c r="D436" s="48"/>
      <c r="E436" s="46"/>
      <c r="F436" s="46"/>
      <c r="G436" s="46"/>
      <c r="H436" s="49"/>
      <c r="I436" s="49"/>
      <c r="J436" s="49"/>
    </row>
    <row r="437">
      <c r="A437" s="46"/>
      <c r="B437" s="46"/>
      <c r="C437" s="47"/>
      <c r="D437" s="48"/>
      <c r="E437" s="46"/>
      <c r="F437" s="46"/>
      <c r="G437" s="46"/>
      <c r="H437" s="49"/>
      <c r="I437" s="49"/>
      <c r="J437" s="49"/>
    </row>
    <row r="438">
      <c r="A438" s="46"/>
      <c r="B438" s="46"/>
      <c r="C438" s="47"/>
      <c r="D438" s="48"/>
      <c r="E438" s="46"/>
      <c r="F438" s="46"/>
      <c r="G438" s="46"/>
      <c r="H438" s="49"/>
      <c r="I438" s="49"/>
      <c r="J438" s="49"/>
    </row>
    <row r="439">
      <c r="A439" s="46"/>
      <c r="B439" s="46"/>
      <c r="C439" s="47"/>
      <c r="D439" s="48"/>
      <c r="E439" s="46"/>
      <c r="F439" s="46"/>
      <c r="G439" s="46"/>
      <c r="H439" s="49"/>
      <c r="I439" s="49"/>
      <c r="J439" s="49"/>
    </row>
    <row r="440">
      <c r="A440" s="46"/>
      <c r="B440" s="46"/>
      <c r="C440" s="47"/>
      <c r="D440" s="48"/>
      <c r="E440" s="46"/>
      <c r="F440" s="46"/>
      <c r="G440" s="46"/>
      <c r="H440" s="49"/>
      <c r="I440" s="49"/>
      <c r="J440" s="49"/>
    </row>
    <row r="441">
      <c r="A441" s="46"/>
      <c r="B441" s="46"/>
      <c r="C441" s="47"/>
      <c r="D441" s="48"/>
      <c r="E441" s="46"/>
      <c r="F441" s="46"/>
      <c r="G441" s="46"/>
      <c r="H441" s="49"/>
      <c r="I441" s="49"/>
      <c r="J441" s="49"/>
    </row>
    <row r="442">
      <c r="A442" s="46"/>
      <c r="B442" s="46"/>
      <c r="C442" s="47"/>
      <c r="D442" s="48"/>
      <c r="E442" s="46"/>
      <c r="F442" s="46"/>
      <c r="G442" s="46"/>
      <c r="H442" s="49"/>
      <c r="I442" s="49"/>
      <c r="J442" s="49"/>
    </row>
    <row r="443">
      <c r="A443" s="46"/>
      <c r="B443" s="46"/>
      <c r="C443" s="47"/>
      <c r="D443" s="48"/>
      <c r="E443" s="46"/>
      <c r="F443" s="46"/>
      <c r="G443" s="46"/>
      <c r="H443" s="49"/>
      <c r="I443" s="49"/>
      <c r="J443" s="49"/>
    </row>
    <row r="444">
      <c r="A444" s="46"/>
      <c r="B444" s="46"/>
      <c r="C444" s="47"/>
      <c r="D444" s="48"/>
      <c r="E444" s="46"/>
      <c r="F444" s="46"/>
      <c r="G444" s="46"/>
      <c r="H444" s="49"/>
      <c r="I444" s="49"/>
      <c r="J444" s="49"/>
    </row>
    <row r="445">
      <c r="A445" s="46"/>
      <c r="B445" s="46"/>
      <c r="C445" s="47"/>
      <c r="D445" s="48"/>
      <c r="E445" s="46"/>
      <c r="F445" s="46"/>
      <c r="G445" s="46"/>
      <c r="H445" s="49"/>
      <c r="I445" s="49"/>
      <c r="J445" s="49"/>
    </row>
    <row r="446">
      <c r="A446" s="46"/>
      <c r="B446" s="46"/>
      <c r="C446" s="47"/>
      <c r="D446" s="48"/>
      <c r="E446" s="46"/>
      <c r="F446" s="46"/>
      <c r="G446" s="46"/>
      <c r="H446" s="49"/>
      <c r="I446" s="49"/>
      <c r="J446" s="49"/>
    </row>
    <row r="447">
      <c r="A447" s="46"/>
      <c r="B447" s="46"/>
      <c r="C447" s="47"/>
      <c r="D447" s="48"/>
      <c r="E447" s="46"/>
      <c r="F447" s="46"/>
      <c r="G447" s="46"/>
      <c r="H447" s="49"/>
      <c r="I447" s="49"/>
      <c r="J447" s="49"/>
    </row>
    <row r="448">
      <c r="A448" s="46"/>
      <c r="B448" s="46"/>
      <c r="C448" s="47"/>
      <c r="D448" s="48"/>
      <c r="E448" s="46"/>
      <c r="F448" s="46"/>
      <c r="G448" s="46"/>
      <c r="H448" s="49"/>
      <c r="I448" s="49"/>
      <c r="J448" s="49"/>
    </row>
    <row r="449">
      <c r="A449" s="46"/>
      <c r="B449" s="46"/>
      <c r="C449" s="47"/>
      <c r="D449" s="48"/>
      <c r="E449" s="46"/>
      <c r="F449" s="46"/>
      <c r="G449" s="46"/>
      <c r="H449" s="49"/>
      <c r="I449" s="49"/>
      <c r="J449" s="49"/>
    </row>
    <row r="450">
      <c r="A450" s="46"/>
      <c r="B450" s="46"/>
      <c r="C450" s="47"/>
      <c r="D450" s="48"/>
      <c r="E450" s="46"/>
      <c r="F450" s="46"/>
      <c r="G450" s="46"/>
      <c r="H450" s="49"/>
      <c r="I450" s="49"/>
      <c r="J450" s="49"/>
    </row>
    <row r="451">
      <c r="A451" s="46"/>
      <c r="B451" s="46"/>
      <c r="C451" s="47"/>
      <c r="D451" s="48"/>
      <c r="E451" s="46"/>
      <c r="F451" s="46"/>
      <c r="G451" s="46"/>
      <c r="H451" s="49"/>
      <c r="I451" s="49"/>
      <c r="J451" s="49"/>
    </row>
    <row r="452">
      <c r="A452" s="46"/>
      <c r="B452" s="46"/>
      <c r="C452" s="47"/>
      <c r="D452" s="48"/>
      <c r="E452" s="46"/>
      <c r="F452" s="46"/>
      <c r="G452" s="46"/>
      <c r="H452" s="49"/>
      <c r="I452" s="49"/>
      <c r="J452" s="49"/>
    </row>
    <row r="453">
      <c r="A453" s="46"/>
      <c r="B453" s="46"/>
      <c r="C453" s="47"/>
      <c r="D453" s="48"/>
      <c r="E453" s="46"/>
      <c r="F453" s="46"/>
      <c r="G453" s="46"/>
      <c r="H453" s="49"/>
      <c r="I453" s="49"/>
      <c r="J453" s="49"/>
    </row>
    <row r="454">
      <c r="A454" s="46"/>
      <c r="B454" s="46"/>
      <c r="C454" s="47"/>
      <c r="D454" s="48"/>
      <c r="E454" s="46"/>
      <c r="F454" s="46"/>
      <c r="G454" s="46"/>
      <c r="H454" s="49"/>
      <c r="I454" s="49"/>
      <c r="J454" s="49"/>
    </row>
    <row r="455">
      <c r="A455" s="46"/>
      <c r="B455" s="46"/>
      <c r="C455" s="47"/>
      <c r="D455" s="48"/>
      <c r="E455" s="46"/>
      <c r="F455" s="46"/>
      <c r="G455" s="46"/>
      <c r="H455" s="49"/>
      <c r="I455" s="49"/>
      <c r="J455" s="49"/>
    </row>
    <row r="456">
      <c r="A456" s="46"/>
      <c r="B456" s="46"/>
      <c r="C456" s="47"/>
      <c r="D456" s="48"/>
      <c r="E456" s="46"/>
      <c r="F456" s="46"/>
      <c r="G456" s="46"/>
      <c r="H456" s="49"/>
      <c r="I456" s="49"/>
      <c r="J456" s="49"/>
    </row>
    <row r="457">
      <c r="A457" s="46"/>
      <c r="B457" s="46"/>
      <c r="C457" s="47"/>
      <c r="D457" s="48"/>
      <c r="E457" s="46"/>
      <c r="F457" s="46"/>
      <c r="G457" s="46"/>
      <c r="H457" s="49"/>
      <c r="I457" s="49"/>
      <c r="J457" s="49"/>
    </row>
    <row r="458">
      <c r="A458" s="46"/>
      <c r="B458" s="46"/>
      <c r="C458" s="47"/>
      <c r="D458" s="48"/>
      <c r="E458" s="46"/>
      <c r="F458" s="46"/>
      <c r="G458" s="46"/>
      <c r="H458" s="49"/>
      <c r="I458" s="49"/>
      <c r="J458" s="49"/>
    </row>
    <row r="459">
      <c r="A459" s="46"/>
      <c r="B459" s="46"/>
      <c r="C459" s="47"/>
      <c r="D459" s="48"/>
      <c r="E459" s="46"/>
      <c r="F459" s="46"/>
      <c r="G459" s="46"/>
      <c r="H459" s="49"/>
      <c r="I459" s="49"/>
      <c r="J459" s="49"/>
    </row>
    <row r="460">
      <c r="A460" s="46"/>
      <c r="B460" s="46"/>
      <c r="C460" s="47"/>
      <c r="D460" s="48"/>
      <c r="E460" s="46"/>
      <c r="F460" s="46"/>
      <c r="G460" s="46"/>
      <c r="H460" s="49"/>
      <c r="I460" s="49"/>
      <c r="J460" s="49"/>
    </row>
    <row r="461">
      <c r="A461" s="46"/>
      <c r="B461" s="46"/>
      <c r="C461" s="47"/>
      <c r="D461" s="48"/>
      <c r="E461" s="46"/>
      <c r="F461" s="46"/>
      <c r="G461" s="46"/>
      <c r="H461" s="49"/>
      <c r="I461" s="49"/>
      <c r="J461" s="49"/>
    </row>
    <row r="462">
      <c r="A462" s="46"/>
      <c r="B462" s="46"/>
      <c r="C462" s="47"/>
      <c r="D462" s="48"/>
      <c r="E462" s="46"/>
      <c r="F462" s="46"/>
      <c r="G462" s="46"/>
      <c r="H462" s="49"/>
      <c r="I462" s="49"/>
      <c r="J462" s="49"/>
    </row>
    <row r="463">
      <c r="A463" s="46"/>
      <c r="B463" s="46"/>
      <c r="C463" s="47"/>
      <c r="D463" s="48"/>
      <c r="E463" s="46"/>
      <c r="F463" s="46"/>
      <c r="G463" s="46"/>
      <c r="H463" s="49"/>
      <c r="I463" s="49"/>
      <c r="J463" s="49"/>
    </row>
    <row r="464">
      <c r="A464" s="46"/>
      <c r="B464" s="46"/>
      <c r="C464" s="47"/>
      <c r="D464" s="48"/>
      <c r="E464" s="46"/>
      <c r="F464" s="46"/>
      <c r="G464" s="46"/>
      <c r="H464" s="49"/>
      <c r="I464" s="49"/>
      <c r="J464" s="49"/>
    </row>
    <row r="465">
      <c r="A465" s="46"/>
      <c r="B465" s="46"/>
      <c r="C465" s="47"/>
      <c r="D465" s="48"/>
      <c r="E465" s="46"/>
      <c r="F465" s="46"/>
      <c r="G465" s="46"/>
      <c r="H465" s="49"/>
      <c r="I465" s="49"/>
      <c r="J465" s="49"/>
    </row>
    <row r="466">
      <c r="A466" s="46"/>
      <c r="B466" s="46"/>
      <c r="C466" s="47"/>
      <c r="D466" s="48"/>
      <c r="E466" s="46"/>
      <c r="F466" s="46"/>
      <c r="G466" s="46"/>
      <c r="H466" s="49"/>
      <c r="I466" s="49"/>
      <c r="J466" s="49"/>
    </row>
    <row r="467">
      <c r="A467" s="46"/>
      <c r="B467" s="46"/>
      <c r="C467" s="47"/>
      <c r="D467" s="48"/>
      <c r="E467" s="46"/>
      <c r="F467" s="46"/>
      <c r="G467" s="46"/>
      <c r="H467" s="49"/>
      <c r="I467" s="49"/>
      <c r="J467" s="49"/>
    </row>
    <row r="468">
      <c r="A468" s="46"/>
      <c r="B468" s="46"/>
      <c r="C468" s="47"/>
      <c r="D468" s="48"/>
      <c r="E468" s="46"/>
      <c r="F468" s="46"/>
      <c r="G468" s="46"/>
      <c r="H468" s="49"/>
      <c r="I468" s="49"/>
      <c r="J468" s="49"/>
    </row>
    <row r="469">
      <c r="A469" s="46"/>
      <c r="B469" s="46"/>
      <c r="C469" s="47"/>
      <c r="D469" s="48"/>
      <c r="E469" s="46"/>
      <c r="F469" s="46"/>
      <c r="G469" s="46"/>
      <c r="H469" s="49"/>
      <c r="I469" s="49"/>
      <c r="J469" s="49"/>
    </row>
    <row r="470">
      <c r="A470" s="46"/>
      <c r="B470" s="46"/>
      <c r="C470" s="47"/>
      <c r="D470" s="48"/>
      <c r="E470" s="46"/>
      <c r="F470" s="46"/>
      <c r="G470" s="46"/>
      <c r="H470" s="49"/>
      <c r="I470" s="49"/>
      <c r="J470" s="49"/>
    </row>
    <row r="471">
      <c r="A471" s="46"/>
      <c r="B471" s="46"/>
      <c r="C471" s="47"/>
      <c r="D471" s="48"/>
      <c r="E471" s="46"/>
      <c r="F471" s="46"/>
      <c r="G471" s="46"/>
      <c r="H471" s="49"/>
      <c r="I471" s="49"/>
      <c r="J471" s="49"/>
    </row>
    <row r="472">
      <c r="A472" s="46"/>
      <c r="B472" s="46"/>
      <c r="C472" s="47"/>
      <c r="D472" s="48"/>
      <c r="E472" s="46"/>
      <c r="F472" s="46"/>
      <c r="G472" s="46"/>
      <c r="H472" s="49"/>
      <c r="I472" s="49"/>
      <c r="J472" s="49"/>
    </row>
    <row r="473">
      <c r="A473" s="46"/>
      <c r="B473" s="46"/>
      <c r="C473" s="47"/>
      <c r="D473" s="48"/>
      <c r="E473" s="46"/>
      <c r="F473" s="46"/>
      <c r="G473" s="46"/>
      <c r="H473" s="49"/>
      <c r="I473" s="49"/>
      <c r="J473" s="49"/>
    </row>
    <row r="474">
      <c r="A474" s="46"/>
      <c r="B474" s="46"/>
      <c r="C474" s="47"/>
      <c r="D474" s="48"/>
      <c r="E474" s="46"/>
      <c r="F474" s="46"/>
      <c r="G474" s="46"/>
      <c r="H474" s="49"/>
      <c r="I474" s="49"/>
      <c r="J474" s="49"/>
    </row>
    <row r="475">
      <c r="A475" s="46"/>
      <c r="B475" s="46"/>
      <c r="C475" s="47"/>
      <c r="D475" s="48"/>
      <c r="E475" s="46"/>
      <c r="F475" s="46"/>
      <c r="G475" s="46"/>
      <c r="H475" s="49"/>
      <c r="I475" s="49"/>
      <c r="J475" s="49"/>
    </row>
    <row r="476">
      <c r="A476" s="46"/>
      <c r="B476" s="46"/>
      <c r="C476" s="47"/>
      <c r="D476" s="48"/>
      <c r="E476" s="46"/>
      <c r="F476" s="46"/>
      <c r="G476" s="46"/>
      <c r="H476" s="49"/>
      <c r="I476" s="49"/>
      <c r="J476" s="49"/>
    </row>
    <row r="477">
      <c r="A477" s="46"/>
      <c r="B477" s="46"/>
      <c r="C477" s="47"/>
      <c r="D477" s="48"/>
      <c r="E477" s="46"/>
      <c r="F477" s="46"/>
      <c r="G477" s="46"/>
      <c r="H477" s="49"/>
      <c r="I477" s="49"/>
      <c r="J477" s="49"/>
    </row>
    <row r="478">
      <c r="A478" s="46"/>
      <c r="B478" s="46"/>
      <c r="C478" s="47"/>
      <c r="D478" s="48"/>
      <c r="E478" s="46"/>
      <c r="F478" s="46"/>
      <c r="G478" s="46"/>
      <c r="H478" s="49"/>
      <c r="I478" s="49"/>
      <c r="J478" s="49"/>
    </row>
    <row r="479">
      <c r="A479" s="46"/>
      <c r="B479" s="46"/>
      <c r="C479" s="47"/>
      <c r="D479" s="48"/>
      <c r="E479" s="46"/>
      <c r="F479" s="46"/>
      <c r="G479" s="46"/>
      <c r="H479" s="49"/>
      <c r="I479" s="49"/>
      <c r="J479" s="49"/>
    </row>
    <row r="480">
      <c r="A480" s="46"/>
      <c r="B480" s="46"/>
      <c r="C480" s="47"/>
      <c r="D480" s="48"/>
      <c r="E480" s="46"/>
      <c r="F480" s="46"/>
      <c r="G480" s="46"/>
      <c r="H480" s="49"/>
      <c r="I480" s="49"/>
      <c r="J480" s="49"/>
    </row>
    <row r="481">
      <c r="A481" s="46"/>
      <c r="B481" s="46"/>
      <c r="C481" s="47"/>
      <c r="D481" s="48"/>
      <c r="E481" s="46"/>
      <c r="F481" s="46"/>
      <c r="G481" s="46"/>
      <c r="H481" s="49"/>
      <c r="I481" s="49"/>
      <c r="J481" s="49"/>
    </row>
    <row r="482">
      <c r="A482" s="46"/>
      <c r="B482" s="46"/>
      <c r="C482" s="47"/>
      <c r="D482" s="48"/>
      <c r="E482" s="46"/>
      <c r="F482" s="46"/>
      <c r="G482" s="46"/>
      <c r="H482" s="49"/>
      <c r="I482" s="49"/>
      <c r="J482" s="49"/>
    </row>
    <row r="483">
      <c r="A483" s="46"/>
      <c r="B483" s="46"/>
      <c r="C483" s="47"/>
      <c r="D483" s="48"/>
      <c r="E483" s="46"/>
      <c r="F483" s="46"/>
      <c r="G483" s="46"/>
      <c r="H483" s="49"/>
      <c r="I483" s="49"/>
      <c r="J483" s="49"/>
    </row>
    <row r="484">
      <c r="A484" s="46"/>
      <c r="B484" s="46"/>
      <c r="C484" s="47"/>
      <c r="D484" s="48"/>
      <c r="E484" s="46"/>
      <c r="F484" s="46"/>
      <c r="G484" s="46"/>
      <c r="H484" s="49"/>
      <c r="I484" s="49"/>
      <c r="J484" s="49"/>
    </row>
    <row r="485">
      <c r="A485" s="46"/>
      <c r="B485" s="46"/>
      <c r="C485" s="47"/>
      <c r="D485" s="48"/>
      <c r="E485" s="46"/>
      <c r="F485" s="46"/>
      <c r="G485" s="46"/>
      <c r="H485" s="49"/>
      <c r="I485" s="49"/>
      <c r="J485" s="49"/>
    </row>
    <row r="486">
      <c r="A486" s="46"/>
      <c r="B486" s="46"/>
      <c r="C486" s="47"/>
      <c r="D486" s="48"/>
      <c r="E486" s="46"/>
      <c r="F486" s="46"/>
      <c r="G486" s="46"/>
      <c r="H486" s="49"/>
      <c r="I486" s="49"/>
      <c r="J486" s="49"/>
    </row>
    <row r="487">
      <c r="A487" s="46"/>
      <c r="B487" s="46"/>
      <c r="C487" s="47"/>
      <c r="D487" s="48"/>
      <c r="E487" s="46"/>
      <c r="F487" s="46"/>
      <c r="G487" s="46"/>
      <c r="H487" s="49"/>
      <c r="I487" s="49"/>
      <c r="J487" s="49"/>
    </row>
    <row r="488">
      <c r="A488" s="46"/>
      <c r="B488" s="46"/>
      <c r="C488" s="47"/>
      <c r="D488" s="48"/>
      <c r="E488" s="46"/>
      <c r="F488" s="46"/>
      <c r="G488" s="46"/>
      <c r="H488" s="49"/>
      <c r="I488" s="49"/>
      <c r="J488" s="49"/>
    </row>
    <row r="489">
      <c r="A489" s="46"/>
      <c r="B489" s="46"/>
      <c r="C489" s="47"/>
      <c r="D489" s="48"/>
      <c r="E489" s="46"/>
      <c r="F489" s="46"/>
      <c r="G489" s="46"/>
      <c r="H489" s="49"/>
      <c r="I489" s="49"/>
      <c r="J489" s="49"/>
    </row>
    <row r="490">
      <c r="A490" s="46"/>
      <c r="B490" s="46"/>
      <c r="C490" s="47"/>
      <c r="D490" s="48"/>
      <c r="E490" s="46"/>
      <c r="F490" s="46"/>
      <c r="G490" s="46"/>
      <c r="H490" s="49"/>
      <c r="I490" s="49"/>
      <c r="J490" s="49"/>
    </row>
    <row r="491">
      <c r="A491" s="46"/>
      <c r="B491" s="46"/>
      <c r="C491" s="47"/>
      <c r="D491" s="48"/>
      <c r="E491" s="46"/>
      <c r="F491" s="46"/>
      <c r="G491" s="46"/>
      <c r="H491" s="49"/>
      <c r="I491" s="49"/>
      <c r="J491" s="49"/>
    </row>
    <row r="492">
      <c r="A492" s="46"/>
      <c r="B492" s="46"/>
      <c r="C492" s="47"/>
      <c r="D492" s="48"/>
      <c r="E492" s="46"/>
      <c r="F492" s="46"/>
      <c r="G492" s="46"/>
      <c r="H492" s="49"/>
      <c r="I492" s="49"/>
      <c r="J492" s="49"/>
    </row>
    <row r="493">
      <c r="A493" s="46"/>
      <c r="B493" s="46"/>
      <c r="C493" s="47"/>
      <c r="D493" s="48"/>
      <c r="E493" s="46"/>
      <c r="F493" s="46"/>
      <c r="G493" s="46"/>
      <c r="H493" s="49"/>
      <c r="I493" s="49"/>
      <c r="J493" s="49"/>
    </row>
    <row r="494">
      <c r="A494" s="46"/>
      <c r="B494" s="46"/>
      <c r="C494" s="47"/>
      <c r="D494" s="48"/>
      <c r="E494" s="46"/>
      <c r="F494" s="46"/>
      <c r="G494" s="46"/>
      <c r="H494" s="49"/>
      <c r="I494" s="49"/>
      <c r="J494" s="49"/>
    </row>
    <row r="495">
      <c r="A495" s="46"/>
      <c r="B495" s="46"/>
      <c r="C495" s="47"/>
      <c r="D495" s="48"/>
      <c r="E495" s="46"/>
      <c r="F495" s="46"/>
      <c r="G495" s="46"/>
      <c r="H495" s="49"/>
      <c r="I495" s="49"/>
      <c r="J495" s="49"/>
    </row>
    <row r="496">
      <c r="A496" s="46"/>
      <c r="B496" s="46"/>
      <c r="C496" s="47"/>
      <c r="D496" s="48"/>
      <c r="E496" s="46"/>
      <c r="F496" s="46"/>
      <c r="G496" s="46"/>
      <c r="H496" s="49"/>
      <c r="I496" s="49"/>
      <c r="J496" s="49"/>
    </row>
    <row r="497">
      <c r="A497" s="46"/>
      <c r="B497" s="46"/>
      <c r="C497" s="47"/>
      <c r="D497" s="48"/>
      <c r="E497" s="46"/>
      <c r="F497" s="46"/>
      <c r="G497" s="46"/>
      <c r="H497" s="49"/>
      <c r="I497" s="49"/>
      <c r="J497" s="49"/>
    </row>
    <row r="498">
      <c r="A498" s="46"/>
      <c r="B498" s="46"/>
      <c r="C498" s="47"/>
      <c r="D498" s="48"/>
      <c r="E498" s="46"/>
      <c r="F498" s="46"/>
      <c r="G498" s="46"/>
      <c r="H498" s="49"/>
      <c r="I498" s="49"/>
      <c r="J498" s="49"/>
    </row>
    <row r="499">
      <c r="A499" s="46"/>
      <c r="B499" s="46"/>
      <c r="C499" s="47"/>
      <c r="D499" s="48"/>
      <c r="E499" s="46"/>
      <c r="F499" s="46"/>
      <c r="G499" s="46"/>
      <c r="H499" s="49"/>
      <c r="I499" s="49"/>
      <c r="J499" s="49"/>
    </row>
    <row r="500">
      <c r="A500" s="46"/>
      <c r="B500" s="46"/>
      <c r="C500" s="47"/>
      <c r="D500" s="48"/>
      <c r="E500" s="46"/>
      <c r="F500" s="46"/>
      <c r="G500" s="46"/>
      <c r="H500" s="49"/>
      <c r="I500" s="49"/>
      <c r="J500" s="49"/>
    </row>
    <row r="501">
      <c r="A501" s="46"/>
      <c r="B501" s="46"/>
      <c r="C501" s="47"/>
      <c r="D501" s="48"/>
      <c r="E501" s="46"/>
      <c r="F501" s="46"/>
      <c r="G501" s="46"/>
      <c r="H501" s="49"/>
      <c r="I501" s="49"/>
      <c r="J501" s="49"/>
    </row>
    <row r="502">
      <c r="A502" s="46"/>
      <c r="B502" s="46"/>
      <c r="C502" s="47"/>
      <c r="D502" s="48"/>
      <c r="E502" s="46"/>
      <c r="F502" s="46"/>
      <c r="G502" s="46"/>
      <c r="H502" s="49"/>
      <c r="I502" s="49"/>
      <c r="J502" s="49"/>
    </row>
    <row r="503">
      <c r="A503" s="46"/>
      <c r="B503" s="46"/>
      <c r="C503" s="47"/>
      <c r="D503" s="48"/>
      <c r="E503" s="46"/>
      <c r="F503" s="46"/>
      <c r="G503" s="46"/>
      <c r="H503" s="49"/>
      <c r="I503" s="49"/>
      <c r="J503" s="49"/>
    </row>
    <row r="504">
      <c r="A504" s="46"/>
      <c r="B504" s="46"/>
      <c r="C504" s="47"/>
      <c r="D504" s="48"/>
      <c r="E504" s="46"/>
      <c r="F504" s="46"/>
      <c r="G504" s="46"/>
      <c r="H504" s="49"/>
      <c r="I504" s="49"/>
      <c r="J504" s="49"/>
    </row>
    <row r="505">
      <c r="A505" s="46"/>
      <c r="B505" s="46"/>
      <c r="C505" s="47"/>
      <c r="D505" s="48"/>
      <c r="E505" s="46"/>
      <c r="F505" s="46"/>
      <c r="G505" s="46"/>
      <c r="H505" s="49"/>
      <c r="I505" s="49"/>
      <c r="J505" s="49"/>
    </row>
    <row r="506">
      <c r="A506" s="46"/>
      <c r="B506" s="46"/>
      <c r="C506" s="47"/>
      <c r="D506" s="48"/>
      <c r="E506" s="46"/>
      <c r="F506" s="46"/>
      <c r="G506" s="46"/>
      <c r="H506" s="49"/>
      <c r="I506" s="49"/>
      <c r="J506" s="49"/>
    </row>
    <row r="507">
      <c r="A507" s="46"/>
      <c r="B507" s="46"/>
      <c r="C507" s="47"/>
      <c r="D507" s="48"/>
      <c r="E507" s="46"/>
      <c r="F507" s="46"/>
      <c r="G507" s="46"/>
      <c r="H507" s="49"/>
      <c r="I507" s="49"/>
      <c r="J507" s="49"/>
    </row>
    <row r="508">
      <c r="A508" s="46"/>
      <c r="B508" s="46"/>
      <c r="C508" s="47"/>
      <c r="D508" s="48"/>
      <c r="E508" s="46"/>
      <c r="F508" s="46"/>
      <c r="G508" s="46"/>
      <c r="H508" s="49"/>
      <c r="I508" s="49"/>
      <c r="J508" s="49"/>
    </row>
    <row r="509">
      <c r="A509" s="46"/>
      <c r="B509" s="46"/>
      <c r="C509" s="47"/>
      <c r="D509" s="48"/>
      <c r="E509" s="46"/>
      <c r="F509" s="46"/>
      <c r="G509" s="46"/>
      <c r="H509" s="49"/>
      <c r="I509" s="49"/>
      <c r="J509" s="49"/>
    </row>
    <row r="510">
      <c r="A510" s="46"/>
      <c r="B510" s="46"/>
      <c r="C510" s="47"/>
      <c r="D510" s="48"/>
      <c r="E510" s="46"/>
      <c r="F510" s="46"/>
      <c r="G510" s="46"/>
      <c r="H510" s="49"/>
      <c r="I510" s="49"/>
      <c r="J510" s="49"/>
    </row>
    <row r="511">
      <c r="A511" s="46"/>
      <c r="B511" s="46"/>
      <c r="C511" s="47"/>
      <c r="D511" s="48"/>
      <c r="E511" s="46"/>
      <c r="F511" s="46"/>
      <c r="G511" s="46"/>
      <c r="H511" s="49"/>
      <c r="I511" s="49"/>
      <c r="J511" s="49"/>
    </row>
    <row r="512">
      <c r="A512" s="46"/>
      <c r="B512" s="46"/>
      <c r="C512" s="47"/>
      <c r="D512" s="48"/>
      <c r="E512" s="46"/>
      <c r="F512" s="46"/>
      <c r="G512" s="46"/>
      <c r="H512" s="49"/>
      <c r="I512" s="49"/>
      <c r="J512" s="49"/>
    </row>
    <row r="513">
      <c r="A513" s="46"/>
      <c r="B513" s="46"/>
      <c r="C513" s="47"/>
      <c r="D513" s="48"/>
      <c r="E513" s="46"/>
      <c r="F513" s="46"/>
      <c r="G513" s="46"/>
      <c r="H513" s="49"/>
      <c r="I513" s="49"/>
      <c r="J513" s="49"/>
    </row>
    <row r="514">
      <c r="A514" s="46"/>
      <c r="B514" s="46"/>
      <c r="C514" s="47"/>
      <c r="D514" s="48"/>
      <c r="E514" s="46"/>
      <c r="F514" s="46"/>
      <c r="G514" s="46"/>
      <c r="H514" s="49"/>
      <c r="I514" s="49"/>
      <c r="J514" s="49"/>
    </row>
    <row r="515">
      <c r="A515" s="46"/>
      <c r="B515" s="46"/>
      <c r="C515" s="47"/>
      <c r="D515" s="48"/>
      <c r="E515" s="46"/>
      <c r="F515" s="46"/>
      <c r="G515" s="46"/>
      <c r="H515" s="49"/>
      <c r="I515" s="49"/>
      <c r="J515" s="49"/>
    </row>
    <row r="516">
      <c r="A516" s="46"/>
      <c r="B516" s="46"/>
      <c r="C516" s="47"/>
      <c r="D516" s="48"/>
      <c r="E516" s="46"/>
      <c r="F516" s="46"/>
      <c r="G516" s="46"/>
      <c r="H516" s="49"/>
      <c r="I516" s="49"/>
      <c r="J516" s="49"/>
    </row>
    <row r="517">
      <c r="A517" s="46"/>
      <c r="B517" s="46"/>
      <c r="C517" s="47"/>
      <c r="D517" s="48"/>
      <c r="E517" s="46"/>
      <c r="F517" s="46"/>
      <c r="G517" s="46"/>
      <c r="H517" s="49"/>
      <c r="I517" s="49"/>
      <c r="J517" s="49"/>
    </row>
    <row r="518">
      <c r="A518" s="46"/>
      <c r="B518" s="46"/>
      <c r="C518" s="47"/>
      <c r="D518" s="48"/>
      <c r="E518" s="46"/>
      <c r="F518" s="46"/>
      <c r="G518" s="46"/>
      <c r="H518" s="49"/>
      <c r="I518" s="49"/>
      <c r="J518" s="49"/>
    </row>
    <row r="519">
      <c r="A519" s="46"/>
      <c r="B519" s="46"/>
      <c r="C519" s="47"/>
      <c r="D519" s="48"/>
      <c r="E519" s="46"/>
      <c r="F519" s="46"/>
      <c r="G519" s="46"/>
      <c r="H519" s="49"/>
      <c r="I519" s="49"/>
      <c r="J519" s="49"/>
    </row>
    <row r="520">
      <c r="A520" s="46"/>
      <c r="B520" s="46"/>
      <c r="C520" s="47"/>
      <c r="D520" s="48"/>
      <c r="E520" s="46"/>
      <c r="F520" s="46"/>
      <c r="G520" s="46"/>
      <c r="H520" s="49"/>
      <c r="I520" s="49"/>
      <c r="J520" s="49"/>
    </row>
    <row r="521">
      <c r="A521" s="46"/>
      <c r="B521" s="46"/>
      <c r="C521" s="47"/>
      <c r="D521" s="48"/>
      <c r="E521" s="46"/>
      <c r="F521" s="46"/>
      <c r="G521" s="46"/>
      <c r="H521" s="49"/>
      <c r="I521" s="49"/>
      <c r="J521" s="49"/>
    </row>
    <row r="522">
      <c r="A522" s="46"/>
      <c r="B522" s="46"/>
      <c r="C522" s="47"/>
      <c r="D522" s="48"/>
      <c r="E522" s="46"/>
      <c r="F522" s="46"/>
      <c r="G522" s="46"/>
      <c r="H522" s="49"/>
      <c r="I522" s="49"/>
      <c r="J522" s="49"/>
    </row>
    <row r="523">
      <c r="A523" s="46"/>
      <c r="B523" s="46"/>
      <c r="C523" s="47"/>
      <c r="D523" s="48"/>
      <c r="E523" s="46"/>
      <c r="F523" s="46"/>
      <c r="G523" s="46"/>
      <c r="H523" s="49"/>
      <c r="I523" s="49"/>
      <c r="J523" s="49"/>
    </row>
    <row r="524">
      <c r="A524" s="46"/>
      <c r="B524" s="46"/>
      <c r="C524" s="47"/>
      <c r="D524" s="48"/>
      <c r="E524" s="46"/>
      <c r="F524" s="46"/>
      <c r="G524" s="46"/>
      <c r="H524" s="49"/>
      <c r="I524" s="49"/>
      <c r="J524" s="49"/>
    </row>
    <row r="525">
      <c r="A525" s="46"/>
      <c r="B525" s="46"/>
      <c r="C525" s="47"/>
      <c r="D525" s="48"/>
      <c r="E525" s="46"/>
      <c r="F525" s="46"/>
      <c r="G525" s="46"/>
      <c r="H525" s="49"/>
      <c r="I525" s="49"/>
      <c r="J525" s="49"/>
    </row>
    <row r="526">
      <c r="A526" s="46"/>
      <c r="B526" s="46"/>
      <c r="C526" s="47"/>
      <c r="D526" s="48"/>
      <c r="E526" s="46"/>
      <c r="F526" s="46"/>
      <c r="G526" s="46"/>
      <c r="H526" s="49"/>
      <c r="I526" s="49"/>
      <c r="J526" s="49"/>
    </row>
    <row r="527">
      <c r="A527" s="46"/>
      <c r="B527" s="46"/>
      <c r="C527" s="47"/>
      <c r="D527" s="48"/>
      <c r="E527" s="46"/>
      <c r="F527" s="46"/>
      <c r="G527" s="46"/>
      <c r="H527" s="49"/>
      <c r="I527" s="49"/>
      <c r="J527" s="49"/>
    </row>
    <row r="528">
      <c r="A528" s="46"/>
      <c r="B528" s="46"/>
      <c r="C528" s="47"/>
      <c r="D528" s="48"/>
      <c r="E528" s="46"/>
      <c r="F528" s="46"/>
      <c r="G528" s="46"/>
      <c r="H528" s="49"/>
      <c r="I528" s="49"/>
      <c r="J528" s="49"/>
    </row>
    <row r="529">
      <c r="A529" s="46"/>
      <c r="B529" s="46"/>
      <c r="C529" s="47"/>
      <c r="D529" s="48"/>
      <c r="E529" s="46"/>
      <c r="F529" s="46"/>
      <c r="G529" s="46"/>
      <c r="H529" s="49"/>
      <c r="I529" s="49"/>
      <c r="J529" s="49"/>
    </row>
    <row r="530">
      <c r="A530" s="46"/>
      <c r="B530" s="46"/>
      <c r="C530" s="47"/>
      <c r="D530" s="48"/>
      <c r="E530" s="46"/>
      <c r="F530" s="46"/>
      <c r="G530" s="46"/>
      <c r="H530" s="49"/>
      <c r="I530" s="49"/>
      <c r="J530" s="49"/>
    </row>
    <row r="531">
      <c r="A531" s="46"/>
      <c r="B531" s="46"/>
      <c r="C531" s="47"/>
      <c r="D531" s="48"/>
      <c r="E531" s="46"/>
      <c r="F531" s="46"/>
      <c r="G531" s="46"/>
      <c r="H531" s="49"/>
      <c r="I531" s="49"/>
      <c r="J531" s="49"/>
    </row>
    <row r="532">
      <c r="A532" s="46"/>
      <c r="B532" s="46"/>
      <c r="C532" s="47"/>
      <c r="D532" s="48"/>
      <c r="E532" s="46"/>
      <c r="F532" s="46"/>
      <c r="G532" s="46"/>
      <c r="H532" s="49"/>
      <c r="I532" s="49"/>
      <c r="J532" s="49"/>
    </row>
    <row r="533">
      <c r="A533" s="46"/>
      <c r="B533" s="46"/>
      <c r="C533" s="47"/>
      <c r="D533" s="48"/>
      <c r="E533" s="46"/>
      <c r="F533" s="46"/>
      <c r="G533" s="46"/>
      <c r="H533" s="49"/>
      <c r="I533" s="49"/>
      <c r="J533" s="49"/>
    </row>
    <row r="534">
      <c r="A534" s="46"/>
      <c r="B534" s="46"/>
      <c r="C534" s="47"/>
      <c r="D534" s="48"/>
      <c r="E534" s="46"/>
      <c r="F534" s="46"/>
      <c r="G534" s="46"/>
      <c r="H534" s="49"/>
      <c r="I534" s="49"/>
      <c r="J534" s="49"/>
    </row>
    <row r="535">
      <c r="A535" s="46"/>
      <c r="B535" s="46"/>
      <c r="C535" s="47"/>
      <c r="D535" s="48"/>
      <c r="E535" s="46"/>
      <c r="F535" s="46"/>
      <c r="G535" s="46"/>
      <c r="H535" s="49"/>
      <c r="I535" s="49"/>
      <c r="J535" s="49"/>
    </row>
    <row r="536">
      <c r="A536" s="46"/>
      <c r="B536" s="46"/>
      <c r="C536" s="47"/>
      <c r="D536" s="48"/>
      <c r="E536" s="46"/>
      <c r="F536" s="46"/>
      <c r="G536" s="46"/>
      <c r="H536" s="49"/>
      <c r="I536" s="49"/>
      <c r="J536" s="49"/>
    </row>
    <row r="537">
      <c r="A537" s="46"/>
      <c r="B537" s="46"/>
      <c r="C537" s="47"/>
      <c r="D537" s="48"/>
      <c r="E537" s="46"/>
      <c r="F537" s="46"/>
      <c r="G537" s="46"/>
      <c r="H537" s="49"/>
      <c r="I537" s="49"/>
      <c r="J537" s="49"/>
    </row>
    <row r="538">
      <c r="A538" s="46"/>
      <c r="B538" s="46"/>
      <c r="C538" s="47"/>
      <c r="D538" s="48"/>
      <c r="E538" s="46"/>
      <c r="F538" s="46"/>
      <c r="G538" s="46"/>
      <c r="H538" s="49"/>
      <c r="I538" s="49"/>
      <c r="J538" s="49"/>
    </row>
    <row r="539">
      <c r="A539" s="46"/>
      <c r="B539" s="46"/>
      <c r="C539" s="47"/>
      <c r="D539" s="48"/>
      <c r="E539" s="46"/>
      <c r="F539" s="46"/>
      <c r="G539" s="46"/>
      <c r="H539" s="49"/>
      <c r="I539" s="49"/>
      <c r="J539" s="49"/>
    </row>
    <row r="540">
      <c r="A540" s="46"/>
      <c r="B540" s="46"/>
      <c r="C540" s="47"/>
      <c r="D540" s="48"/>
      <c r="E540" s="46"/>
      <c r="F540" s="46"/>
      <c r="G540" s="46"/>
      <c r="H540" s="49"/>
      <c r="I540" s="49"/>
      <c r="J540" s="49"/>
    </row>
    <row r="541">
      <c r="A541" s="46"/>
      <c r="B541" s="46"/>
      <c r="C541" s="47"/>
      <c r="D541" s="48"/>
      <c r="E541" s="46"/>
      <c r="F541" s="46"/>
      <c r="G541" s="46"/>
      <c r="H541" s="49"/>
      <c r="I541" s="49"/>
      <c r="J541" s="49"/>
    </row>
    <row r="542">
      <c r="A542" s="46"/>
      <c r="B542" s="46"/>
      <c r="C542" s="47"/>
      <c r="D542" s="48"/>
      <c r="E542" s="46"/>
      <c r="F542" s="46"/>
      <c r="G542" s="46"/>
      <c r="H542" s="49"/>
      <c r="I542" s="49"/>
      <c r="J542" s="49"/>
    </row>
    <row r="543">
      <c r="A543" s="46"/>
      <c r="B543" s="46"/>
      <c r="C543" s="47"/>
      <c r="D543" s="48"/>
      <c r="E543" s="46"/>
      <c r="F543" s="46"/>
      <c r="G543" s="46"/>
      <c r="H543" s="49"/>
      <c r="I543" s="49"/>
      <c r="J543" s="49"/>
    </row>
    <row r="544">
      <c r="A544" s="46"/>
      <c r="B544" s="46"/>
      <c r="C544" s="47"/>
      <c r="D544" s="48"/>
      <c r="E544" s="46"/>
      <c r="F544" s="46"/>
      <c r="G544" s="46"/>
      <c r="H544" s="49"/>
      <c r="I544" s="49"/>
      <c r="J544" s="49"/>
    </row>
    <row r="545">
      <c r="A545" s="46"/>
      <c r="B545" s="46"/>
      <c r="C545" s="47"/>
      <c r="D545" s="48"/>
      <c r="E545" s="46"/>
      <c r="F545" s="46"/>
      <c r="G545" s="46"/>
      <c r="H545" s="49"/>
      <c r="I545" s="49"/>
      <c r="J545" s="49"/>
    </row>
    <row r="546">
      <c r="A546" s="46"/>
      <c r="B546" s="46"/>
      <c r="C546" s="47"/>
      <c r="D546" s="48"/>
      <c r="E546" s="46"/>
      <c r="F546" s="46"/>
      <c r="G546" s="46"/>
      <c r="H546" s="49"/>
      <c r="I546" s="49"/>
      <c r="J546" s="49"/>
    </row>
    <row r="547">
      <c r="A547" s="46"/>
      <c r="B547" s="46"/>
      <c r="C547" s="47"/>
      <c r="D547" s="48"/>
      <c r="E547" s="46"/>
      <c r="F547" s="46"/>
      <c r="G547" s="46"/>
      <c r="H547" s="49"/>
      <c r="I547" s="49"/>
      <c r="J547" s="49"/>
    </row>
    <row r="548">
      <c r="A548" s="46"/>
      <c r="B548" s="46"/>
      <c r="C548" s="47"/>
      <c r="D548" s="48"/>
      <c r="E548" s="46"/>
      <c r="F548" s="46"/>
      <c r="G548" s="46"/>
      <c r="H548" s="49"/>
      <c r="I548" s="49"/>
      <c r="J548" s="49"/>
    </row>
    <row r="549">
      <c r="A549" s="46"/>
      <c r="B549" s="46"/>
      <c r="C549" s="47"/>
      <c r="D549" s="48"/>
      <c r="E549" s="46"/>
      <c r="F549" s="46"/>
      <c r="G549" s="46"/>
      <c r="H549" s="49"/>
      <c r="I549" s="49"/>
      <c r="J549" s="49"/>
    </row>
    <row r="550">
      <c r="A550" s="46"/>
      <c r="B550" s="46"/>
      <c r="C550" s="47"/>
      <c r="D550" s="48"/>
      <c r="E550" s="46"/>
      <c r="F550" s="46"/>
      <c r="G550" s="46"/>
      <c r="H550" s="49"/>
      <c r="I550" s="49"/>
      <c r="J550" s="49"/>
    </row>
    <row r="551">
      <c r="A551" s="46"/>
      <c r="B551" s="46"/>
      <c r="C551" s="47"/>
      <c r="D551" s="48"/>
      <c r="E551" s="46"/>
      <c r="F551" s="46"/>
      <c r="G551" s="46"/>
      <c r="H551" s="49"/>
      <c r="I551" s="49"/>
      <c r="J551" s="49"/>
    </row>
    <row r="552">
      <c r="A552" s="46"/>
      <c r="B552" s="46"/>
      <c r="C552" s="47"/>
      <c r="D552" s="48"/>
      <c r="E552" s="46"/>
      <c r="F552" s="46"/>
      <c r="G552" s="46"/>
      <c r="H552" s="49"/>
      <c r="I552" s="49"/>
      <c r="J552" s="49"/>
    </row>
    <row r="553">
      <c r="A553" s="46"/>
      <c r="B553" s="46"/>
      <c r="C553" s="47"/>
      <c r="D553" s="48"/>
      <c r="E553" s="46"/>
      <c r="F553" s="46"/>
      <c r="G553" s="46"/>
      <c r="H553" s="49"/>
      <c r="I553" s="49"/>
      <c r="J553" s="49"/>
    </row>
    <row r="554">
      <c r="A554" s="46"/>
      <c r="B554" s="46"/>
      <c r="C554" s="47"/>
      <c r="D554" s="48"/>
      <c r="E554" s="46"/>
      <c r="F554" s="46"/>
      <c r="G554" s="46"/>
      <c r="H554" s="49"/>
      <c r="I554" s="49"/>
      <c r="J554" s="49"/>
    </row>
    <row r="555">
      <c r="A555" s="46"/>
      <c r="B555" s="46"/>
      <c r="C555" s="47"/>
      <c r="D555" s="48"/>
      <c r="E555" s="46"/>
      <c r="F555" s="46"/>
      <c r="G555" s="46"/>
      <c r="H555" s="49"/>
      <c r="I555" s="49"/>
      <c r="J555" s="49"/>
    </row>
    <row r="556">
      <c r="A556" s="46"/>
      <c r="B556" s="46"/>
      <c r="C556" s="47"/>
      <c r="D556" s="48"/>
      <c r="E556" s="46"/>
      <c r="F556" s="46"/>
      <c r="G556" s="46"/>
      <c r="H556" s="49"/>
      <c r="I556" s="49"/>
      <c r="J556" s="49"/>
    </row>
    <row r="557">
      <c r="A557" s="46"/>
      <c r="B557" s="46"/>
      <c r="C557" s="47"/>
      <c r="D557" s="48"/>
      <c r="E557" s="46"/>
      <c r="F557" s="46"/>
      <c r="G557" s="46"/>
      <c r="H557" s="49"/>
      <c r="I557" s="49"/>
      <c r="J557" s="49"/>
    </row>
    <row r="558">
      <c r="A558" s="46"/>
      <c r="B558" s="46"/>
      <c r="C558" s="47"/>
      <c r="D558" s="48"/>
      <c r="E558" s="46"/>
      <c r="F558" s="46"/>
      <c r="G558" s="46"/>
      <c r="H558" s="49"/>
      <c r="I558" s="49"/>
      <c r="J558" s="49"/>
    </row>
    <row r="559">
      <c r="A559" s="46"/>
      <c r="B559" s="46"/>
      <c r="C559" s="47"/>
      <c r="D559" s="48"/>
      <c r="E559" s="46"/>
      <c r="F559" s="46"/>
      <c r="G559" s="46"/>
      <c r="H559" s="49"/>
      <c r="I559" s="49"/>
      <c r="J559" s="49"/>
    </row>
    <row r="560">
      <c r="A560" s="46"/>
      <c r="B560" s="46"/>
      <c r="C560" s="47"/>
      <c r="D560" s="48"/>
      <c r="E560" s="46"/>
      <c r="F560" s="46"/>
      <c r="G560" s="46"/>
      <c r="H560" s="49"/>
      <c r="I560" s="49"/>
      <c r="J560" s="49"/>
    </row>
    <row r="561">
      <c r="A561" s="46"/>
      <c r="B561" s="46"/>
      <c r="C561" s="47"/>
      <c r="D561" s="48"/>
      <c r="E561" s="46"/>
      <c r="F561" s="46"/>
      <c r="G561" s="46"/>
      <c r="H561" s="49"/>
      <c r="I561" s="49"/>
      <c r="J561" s="49"/>
    </row>
    <row r="562">
      <c r="A562" s="46"/>
      <c r="B562" s="46"/>
      <c r="C562" s="47"/>
      <c r="D562" s="48"/>
      <c r="E562" s="46"/>
      <c r="F562" s="46"/>
      <c r="G562" s="46"/>
      <c r="H562" s="49"/>
      <c r="I562" s="49"/>
      <c r="J562" s="49"/>
    </row>
    <row r="563">
      <c r="A563" s="46"/>
      <c r="B563" s="46"/>
      <c r="C563" s="47"/>
      <c r="D563" s="48"/>
      <c r="E563" s="46"/>
      <c r="F563" s="46"/>
      <c r="G563" s="46"/>
      <c r="H563" s="49"/>
      <c r="I563" s="49"/>
      <c r="J563" s="49"/>
    </row>
    <row r="564">
      <c r="A564" s="46"/>
      <c r="B564" s="46"/>
      <c r="C564" s="47"/>
      <c r="D564" s="48"/>
      <c r="E564" s="46"/>
      <c r="F564" s="46"/>
      <c r="G564" s="46"/>
      <c r="H564" s="49"/>
      <c r="I564" s="49"/>
      <c r="J564" s="49"/>
    </row>
    <row r="565">
      <c r="A565" s="46"/>
      <c r="B565" s="46"/>
      <c r="C565" s="47"/>
      <c r="D565" s="48"/>
      <c r="E565" s="46"/>
      <c r="F565" s="46"/>
      <c r="G565" s="46"/>
      <c r="H565" s="49"/>
      <c r="I565" s="49"/>
      <c r="J565" s="49"/>
    </row>
    <row r="566">
      <c r="A566" s="46"/>
      <c r="B566" s="46"/>
      <c r="C566" s="47"/>
      <c r="D566" s="48"/>
      <c r="E566" s="46"/>
      <c r="F566" s="46"/>
      <c r="G566" s="46"/>
      <c r="H566" s="49"/>
      <c r="I566" s="49"/>
      <c r="J566" s="49"/>
    </row>
    <row r="567">
      <c r="A567" s="46"/>
      <c r="B567" s="46"/>
      <c r="C567" s="47"/>
      <c r="D567" s="48"/>
      <c r="E567" s="46"/>
      <c r="F567" s="46"/>
      <c r="G567" s="46"/>
      <c r="H567" s="49"/>
      <c r="I567" s="49"/>
      <c r="J567" s="49"/>
    </row>
    <row r="568">
      <c r="A568" s="46"/>
      <c r="B568" s="46"/>
      <c r="C568" s="47"/>
      <c r="D568" s="48"/>
      <c r="E568" s="46"/>
      <c r="F568" s="46"/>
      <c r="G568" s="46"/>
      <c r="H568" s="49"/>
      <c r="I568" s="49"/>
      <c r="J568" s="49"/>
    </row>
    <row r="569">
      <c r="A569" s="46"/>
      <c r="B569" s="46"/>
      <c r="C569" s="47"/>
      <c r="D569" s="48"/>
      <c r="E569" s="46"/>
      <c r="F569" s="46"/>
      <c r="G569" s="46"/>
      <c r="H569" s="49"/>
      <c r="I569" s="49"/>
      <c r="J569" s="49"/>
    </row>
    <row r="570">
      <c r="A570" s="46"/>
      <c r="B570" s="46"/>
      <c r="C570" s="47"/>
      <c r="D570" s="48"/>
      <c r="E570" s="46"/>
      <c r="F570" s="46"/>
      <c r="G570" s="46"/>
      <c r="H570" s="49"/>
      <c r="I570" s="49"/>
      <c r="J570" s="49"/>
    </row>
    <row r="571">
      <c r="A571" s="46"/>
      <c r="B571" s="46"/>
      <c r="C571" s="47"/>
      <c r="D571" s="48"/>
      <c r="E571" s="46"/>
      <c r="F571" s="46"/>
      <c r="G571" s="46"/>
      <c r="H571" s="49"/>
      <c r="I571" s="49"/>
      <c r="J571" s="49"/>
    </row>
    <row r="572">
      <c r="A572" s="46"/>
      <c r="B572" s="46"/>
      <c r="C572" s="47"/>
      <c r="D572" s="48"/>
      <c r="E572" s="46"/>
      <c r="F572" s="46"/>
      <c r="G572" s="46"/>
      <c r="H572" s="49"/>
      <c r="I572" s="49"/>
      <c r="J572" s="49"/>
    </row>
    <row r="573">
      <c r="A573" s="46"/>
      <c r="B573" s="46"/>
      <c r="C573" s="47"/>
      <c r="D573" s="48"/>
      <c r="E573" s="46"/>
      <c r="F573" s="46"/>
      <c r="G573" s="46"/>
      <c r="H573" s="49"/>
      <c r="I573" s="49"/>
      <c r="J573" s="49"/>
    </row>
    <row r="574">
      <c r="A574" s="46"/>
      <c r="B574" s="46"/>
      <c r="C574" s="47"/>
      <c r="D574" s="48"/>
      <c r="E574" s="46"/>
      <c r="F574" s="46"/>
      <c r="G574" s="46"/>
      <c r="H574" s="49"/>
      <c r="I574" s="49"/>
      <c r="J574" s="49"/>
    </row>
    <row r="575">
      <c r="A575" s="46"/>
      <c r="B575" s="46"/>
      <c r="C575" s="47"/>
      <c r="D575" s="48"/>
      <c r="E575" s="46"/>
      <c r="F575" s="46"/>
      <c r="G575" s="46"/>
      <c r="H575" s="49"/>
      <c r="I575" s="49"/>
      <c r="J575" s="49"/>
    </row>
    <row r="576">
      <c r="A576" s="46"/>
      <c r="B576" s="46"/>
      <c r="C576" s="47"/>
      <c r="D576" s="48"/>
      <c r="E576" s="46"/>
      <c r="F576" s="46"/>
      <c r="G576" s="46"/>
      <c r="H576" s="49"/>
      <c r="I576" s="49"/>
      <c r="J576" s="49"/>
    </row>
    <row r="577">
      <c r="A577" s="46"/>
      <c r="B577" s="46"/>
      <c r="C577" s="47"/>
      <c r="D577" s="48"/>
      <c r="E577" s="46"/>
      <c r="F577" s="46"/>
      <c r="G577" s="46"/>
      <c r="H577" s="49"/>
      <c r="I577" s="49"/>
      <c r="J577" s="49"/>
    </row>
    <row r="578">
      <c r="A578" s="46"/>
      <c r="B578" s="46"/>
      <c r="C578" s="47"/>
      <c r="D578" s="48"/>
      <c r="E578" s="46"/>
      <c r="F578" s="46"/>
      <c r="G578" s="46"/>
      <c r="H578" s="49"/>
      <c r="I578" s="49"/>
      <c r="J578" s="49"/>
    </row>
    <row r="579">
      <c r="A579" s="46"/>
      <c r="B579" s="46"/>
      <c r="C579" s="47"/>
      <c r="D579" s="48"/>
      <c r="E579" s="46"/>
      <c r="F579" s="46"/>
      <c r="G579" s="46"/>
      <c r="H579" s="49"/>
      <c r="I579" s="49"/>
      <c r="J579" s="49"/>
    </row>
    <row r="580">
      <c r="A580" s="46"/>
      <c r="B580" s="46"/>
      <c r="C580" s="47"/>
      <c r="D580" s="48"/>
      <c r="E580" s="46"/>
      <c r="F580" s="46"/>
      <c r="G580" s="46"/>
      <c r="H580" s="49"/>
      <c r="I580" s="49"/>
      <c r="J580" s="49"/>
    </row>
    <row r="581">
      <c r="A581" s="46"/>
      <c r="B581" s="46"/>
      <c r="C581" s="47"/>
      <c r="D581" s="48"/>
      <c r="E581" s="46"/>
      <c r="F581" s="46"/>
      <c r="G581" s="46"/>
      <c r="H581" s="49"/>
      <c r="I581" s="49"/>
      <c r="J581" s="49"/>
    </row>
    <row r="582">
      <c r="A582" s="46"/>
      <c r="B582" s="46"/>
      <c r="C582" s="47"/>
      <c r="D582" s="48"/>
      <c r="E582" s="46"/>
      <c r="F582" s="46"/>
      <c r="G582" s="46"/>
      <c r="H582" s="49"/>
      <c r="I582" s="49"/>
      <c r="J582" s="49"/>
    </row>
    <row r="583">
      <c r="A583" s="46"/>
      <c r="B583" s="46"/>
      <c r="C583" s="47"/>
      <c r="D583" s="48"/>
      <c r="E583" s="46"/>
      <c r="F583" s="46"/>
      <c r="G583" s="46"/>
      <c r="H583" s="49"/>
      <c r="I583" s="49"/>
      <c r="J583" s="49"/>
    </row>
    <row r="584">
      <c r="A584" s="46"/>
      <c r="B584" s="46"/>
      <c r="C584" s="47"/>
      <c r="D584" s="48"/>
      <c r="E584" s="46"/>
      <c r="F584" s="46"/>
      <c r="G584" s="46"/>
      <c r="H584" s="49"/>
      <c r="I584" s="49"/>
      <c r="J584" s="49"/>
    </row>
    <row r="585">
      <c r="A585" s="46"/>
      <c r="B585" s="46"/>
      <c r="C585" s="47"/>
      <c r="D585" s="48"/>
      <c r="E585" s="46"/>
      <c r="F585" s="46"/>
      <c r="G585" s="46"/>
      <c r="H585" s="49"/>
      <c r="I585" s="49"/>
      <c r="J585" s="49"/>
    </row>
    <row r="586">
      <c r="A586" s="46"/>
      <c r="B586" s="46"/>
      <c r="C586" s="47"/>
      <c r="D586" s="48"/>
      <c r="E586" s="46"/>
      <c r="F586" s="46"/>
      <c r="G586" s="46"/>
      <c r="H586" s="49"/>
      <c r="I586" s="49"/>
      <c r="J586" s="49"/>
    </row>
    <row r="587">
      <c r="A587" s="46"/>
      <c r="B587" s="46"/>
      <c r="C587" s="47"/>
      <c r="D587" s="48"/>
      <c r="E587" s="46"/>
      <c r="F587" s="46"/>
      <c r="G587" s="46"/>
      <c r="H587" s="49"/>
      <c r="I587" s="49"/>
      <c r="J587" s="49"/>
    </row>
    <row r="588">
      <c r="A588" s="46"/>
      <c r="B588" s="46"/>
      <c r="C588" s="47"/>
      <c r="D588" s="48"/>
      <c r="E588" s="46"/>
      <c r="F588" s="46"/>
      <c r="G588" s="46"/>
      <c r="H588" s="49"/>
      <c r="I588" s="49"/>
      <c r="J588" s="49"/>
    </row>
    <row r="589">
      <c r="A589" s="46"/>
      <c r="B589" s="46"/>
      <c r="C589" s="47"/>
      <c r="D589" s="48"/>
      <c r="E589" s="46"/>
      <c r="F589" s="46"/>
      <c r="G589" s="46"/>
      <c r="H589" s="49"/>
      <c r="I589" s="49"/>
      <c r="J589" s="49"/>
    </row>
    <row r="590">
      <c r="A590" s="46"/>
      <c r="B590" s="46"/>
      <c r="C590" s="47"/>
      <c r="D590" s="48"/>
      <c r="E590" s="46"/>
      <c r="F590" s="46"/>
      <c r="G590" s="46"/>
      <c r="H590" s="49"/>
      <c r="I590" s="49"/>
      <c r="J590" s="49"/>
    </row>
    <row r="591">
      <c r="A591" s="46"/>
      <c r="B591" s="46"/>
      <c r="C591" s="47"/>
      <c r="D591" s="48"/>
      <c r="E591" s="46"/>
      <c r="F591" s="46"/>
      <c r="G591" s="46"/>
      <c r="H591" s="49"/>
      <c r="I591" s="49"/>
      <c r="J591" s="49"/>
    </row>
    <row r="592">
      <c r="A592" s="46"/>
      <c r="B592" s="46"/>
      <c r="C592" s="47"/>
      <c r="D592" s="48"/>
      <c r="E592" s="46"/>
      <c r="F592" s="46"/>
      <c r="G592" s="46"/>
      <c r="H592" s="49"/>
      <c r="I592" s="49"/>
      <c r="J592" s="49"/>
    </row>
    <row r="593">
      <c r="A593" s="46"/>
      <c r="B593" s="46"/>
      <c r="C593" s="47"/>
      <c r="D593" s="48"/>
      <c r="E593" s="46"/>
      <c r="F593" s="46"/>
      <c r="G593" s="46"/>
      <c r="H593" s="49"/>
      <c r="I593" s="49"/>
      <c r="J593" s="49"/>
    </row>
    <row r="594">
      <c r="A594" s="46"/>
      <c r="B594" s="46"/>
      <c r="C594" s="47"/>
      <c r="D594" s="48"/>
      <c r="E594" s="46"/>
      <c r="F594" s="46"/>
      <c r="G594" s="46"/>
      <c r="H594" s="49"/>
      <c r="I594" s="49"/>
      <c r="J594" s="49"/>
    </row>
    <row r="595">
      <c r="A595" s="46"/>
      <c r="B595" s="46"/>
      <c r="C595" s="47"/>
      <c r="D595" s="48"/>
      <c r="E595" s="46"/>
      <c r="F595" s="46"/>
      <c r="G595" s="46"/>
      <c r="H595" s="49"/>
      <c r="I595" s="49"/>
      <c r="J595" s="49"/>
    </row>
    <row r="596">
      <c r="A596" s="46"/>
      <c r="B596" s="46"/>
      <c r="C596" s="47"/>
      <c r="D596" s="48"/>
      <c r="E596" s="46"/>
      <c r="F596" s="46"/>
      <c r="G596" s="46"/>
      <c r="H596" s="49"/>
      <c r="I596" s="49"/>
      <c r="J596" s="49"/>
    </row>
    <row r="597">
      <c r="A597" s="46"/>
      <c r="B597" s="46"/>
      <c r="C597" s="47"/>
      <c r="D597" s="48"/>
      <c r="E597" s="46"/>
      <c r="F597" s="46"/>
      <c r="G597" s="46"/>
      <c r="H597" s="49"/>
      <c r="I597" s="49"/>
      <c r="J597" s="49"/>
    </row>
    <row r="598">
      <c r="A598" s="46"/>
      <c r="B598" s="46"/>
      <c r="C598" s="47"/>
      <c r="D598" s="48"/>
      <c r="E598" s="46"/>
      <c r="F598" s="46"/>
      <c r="G598" s="46"/>
      <c r="H598" s="49"/>
      <c r="I598" s="49"/>
      <c r="J598" s="49"/>
    </row>
    <row r="599">
      <c r="A599" s="46"/>
      <c r="B599" s="46"/>
      <c r="C599" s="47"/>
      <c r="D599" s="48"/>
      <c r="E599" s="46"/>
      <c r="F599" s="46"/>
      <c r="G599" s="46"/>
      <c r="H599" s="49"/>
      <c r="I599" s="49"/>
      <c r="J599" s="49"/>
    </row>
    <row r="600">
      <c r="A600" s="46"/>
      <c r="B600" s="46"/>
      <c r="C600" s="47"/>
      <c r="D600" s="48"/>
      <c r="E600" s="46"/>
      <c r="F600" s="46"/>
      <c r="G600" s="46"/>
      <c r="H600" s="49"/>
      <c r="I600" s="49"/>
      <c r="J600" s="49"/>
    </row>
    <row r="601">
      <c r="A601" s="46"/>
      <c r="B601" s="46"/>
      <c r="C601" s="47"/>
      <c r="D601" s="48"/>
      <c r="E601" s="46"/>
      <c r="F601" s="46"/>
      <c r="G601" s="46"/>
      <c r="H601" s="49"/>
      <c r="I601" s="49"/>
      <c r="J601" s="49"/>
    </row>
    <row r="602">
      <c r="A602" s="46"/>
      <c r="B602" s="46"/>
      <c r="C602" s="47"/>
      <c r="D602" s="48"/>
      <c r="E602" s="46"/>
      <c r="F602" s="46"/>
      <c r="G602" s="46"/>
      <c r="H602" s="49"/>
      <c r="I602" s="49"/>
      <c r="J602" s="49"/>
    </row>
    <row r="603">
      <c r="A603" s="46"/>
      <c r="B603" s="46"/>
      <c r="C603" s="47"/>
      <c r="D603" s="48"/>
      <c r="E603" s="46"/>
      <c r="F603" s="46"/>
      <c r="G603" s="46"/>
      <c r="H603" s="49"/>
      <c r="I603" s="49"/>
      <c r="J603" s="49"/>
    </row>
    <row r="604">
      <c r="A604" s="46"/>
      <c r="B604" s="46"/>
      <c r="C604" s="47"/>
      <c r="D604" s="48"/>
      <c r="E604" s="46"/>
      <c r="F604" s="46"/>
      <c r="G604" s="46"/>
      <c r="H604" s="49"/>
      <c r="I604" s="49"/>
      <c r="J604" s="49"/>
    </row>
    <row r="605">
      <c r="A605" s="46"/>
      <c r="B605" s="46"/>
      <c r="C605" s="47"/>
      <c r="D605" s="48"/>
      <c r="E605" s="46"/>
      <c r="F605" s="46"/>
      <c r="G605" s="46"/>
      <c r="H605" s="49"/>
      <c r="I605" s="49"/>
      <c r="J605" s="49"/>
    </row>
    <row r="606">
      <c r="A606" s="46"/>
      <c r="B606" s="46"/>
      <c r="C606" s="47"/>
      <c r="D606" s="48"/>
      <c r="E606" s="46"/>
      <c r="F606" s="46"/>
      <c r="G606" s="46"/>
      <c r="H606" s="49"/>
      <c r="I606" s="49"/>
      <c r="J606" s="49"/>
    </row>
    <row r="607">
      <c r="A607" s="46"/>
      <c r="B607" s="46"/>
      <c r="C607" s="47"/>
      <c r="D607" s="48"/>
      <c r="E607" s="46"/>
      <c r="F607" s="46"/>
      <c r="G607" s="46"/>
      <c r="H607" s="49"/>
      <c r="I607" s="49"/>
      <c r="J607" s="49"/>
    </row>
    <row r="608">
      <c r="A608" s="46"/>
      <c r="B608" s="46"/>
      <c r="C608" s="47"/>
      <c r="D608" s="48"/>
      <c r="E608" s="46"/>
      <c r="F608" s="46"/>
      <c r="G608" s="46"/>
      <c r="H608" s="49"/>
      <c r="I608" s="49"/>
      <c r="J608" s="49"/>
    </row>
    <row r="609">
      <c r="A609" s="46"/>
      <c r="B609" s="46"/>
      <c r="C609" s="47"/>
      <c r="D609" s="48"/>
      <c r="E609" s="46"/>
      <c r="F609" s="46"/>
      <c r="G609" s="46"/>
      <c r="H609" s="49"/>
      <c r="I609" s="49"/>
      <c r="J609" s="49"/>
    </row>
    <row r="610">
      <c r="A610" s="46"/>
      <c r="B610" s="46"/>
      <c r="C610" s="47"/>
      <c r="D610" s="48"/>
      <c r="E610" s="46"/>
      <c r="F610" s="46"/>
      <c r="G610" s="46"/>
      <c r="H610" s="49"/>
      <c r="I610" s="49"/>
      <c r="J610" s="49"/>
    </row>
    <row r="611">
      <c r="A611" s="46"/>
      <c r="B611" s="46"/>
      <c r="C611" s="47"/>
      <c r="D611" s="48"/>
      <c r="E611" s="46"/>
      <c r="F611" s="46"/>
      <c r="G611" s="46"/>
      <c r="H611" s="49"/>
      <c r="I611" s="49"/>
      <c r="J611" s="49"/>
    </row>
    <row r="612">
      <c r="A612" s="46"/>
      <c r="B612" s="46"/>
      <c r="C612" s="47"/>
      <c r="D612" s="48"/>
      <c r="E612" s="46"/>
      <c r="F612" s="46"/>
      <c r="G612" s="46"/>
      <c r="H612" s="49"/>
      <c r="I612" s="49"/>
      <c r="J612" s="49"/>
    </row>
    <row r="613">
      <c r="A613" s="46"/>
      <c r="B613" s="46"/>
      <c r="C613" s="47"/>
      <c r="D613" s="48"/>
      <c r="E613" s="46"/>
      <c r="F613" s="46"/>
      <c r="G613" s="46"/>
      <c r="H613" s="49"/>
      <c r="I613" s="49"/>
      <c r="J613" s="49"/>
    </row>
    <row r="614">
      <c r="A614" s="46"/>
      <c r="B614" s="46"/>
      <c r="C614" s="47"/>
      <c r="D614" s="48"/>
      <c r="E614" s="46"/>
      <c r="F614" s="46"/>
      <c r="G614" s="46"/>
      <c r="H614" s="49"/>
      <c r="I614" s="49"/>
      <c r="J614" s="49"/>
    </row>
    <row r="615">
      <c r="A615" s="46"/>
      <c r="B615" s="46"/>
      <c r="C615" s="47"/>
      <c r="D615" s="48"/>
      <c r="E615" s="46"/>
      <c r="F615" s="46"/>
      <c r="G615" s="46"/>
      <c r="H615" s="49"/>
      <c r="I615" s="49"/>
      <c r="J615" s="49"/>
    </row>
    <row r="616">
      <c r="A616" s="46"/>
      <c r="B616" s="46"/>
      <c r="C616" s="47"/>
      <c r="D616" s="48"/>
      <c r="E616" s="46"/>
      <c r="F616" s="46"/>
      <c r="G616" s="46"/>
      <c r="H616" s="49"/>
      <c r="I616" s="49"/>
      <c r="J616" s="49"/>
    </row>
    <row r="617">
      <c r="A617" s="46"/>
      <c r="B617" s="46"/>
      <c r="C617" s="47"/>
      <c r="D617" s="48"/>
      <c r="E617" s="46"/>
      <c r="F617" s="46"/>
      <c r="G617" s="46"/>
      <c r="H617" s="49"/>
      <c r="I617" s="49"/>
      <c r="J617" s="49"/>
    </row>
    <row r="618">
      <c r="A618" s="46"/>
      <c r="B618" s="46"/>
      <c r="C618" s="47"/>
      <c r="D618" s="48"/>
      <c r="E618" s="46"/>
      <c r="F618" s="46"/>
      <c r="G618" s="46"/>
      <c r="H618" s="49"/>
      <c r="I618" s="49"/>
      <c r="J618" s="49"/>
    </row>
    <row r="619">
      <c r="A619" s="46"/>
      <c r="B619" s="46"/>
      <c r="C619" s="47"/>
      <c r="D619" s="48"/>
      <c r="E619" s="46"/>
      <c r="F619" s="46"/>
      <c r="G619" s="46"/>
      <c r="H619" s="49"/>
      <c r="I619" s="49"/>
      <c r="J619" s="49"/>
    </row>
    <row r="620">
      <c r="A620" s="46"/>
      <c r="B620" s="46"/>
      <c r="C620" s="47"/>
      <c r="D620" s="48"/>
      <c r="E620" s="46"/>
      <c r="F620" s="46"/>
      <c r="G620" s="46"/>
      <c r="H620" s="49"/>
      <c r="I620" s="49"/>
      <c r="J620" s="49"/>
    </row>
    <row r="621">
      <c r="A621" s="46"/>
      <c r="B621" s="46"/>
      <c r="C621" s="47"/>
      <c r="D621" s="48"/>
      <c r="E621" s="46"/>
      <c r="F621" s="46"/>
      <c r="G621" s="46"/>
      <c r="H621" s="49"/>
      <c r="I621" s="49"/>
      <c r="J621" s="49"/>
    </row>
    <row r="622">
      <c r="A622" s="46"/>
      <c r="B622" s="46"/>
      <c r="C622" s="47"/>
      <c r="D622" s="48"/>
      <c r="E622" s="46"/>
      <c r="F622" s="46"/>
      <c r="G622" s="46"/>
      <c r="H622" s="49"/>
      <c r="I622" s="49"/>
      <c r="J622" s="49"/>
    </row>
    <row r="623">
      <c r="A623" s="46"/>
      <c r="B623" s="46"/>
      <c r="C623" s="47"/>
      <c r="D623" s="48"/>
      <c r="E623" s="46"/>
      <c r="F623" s="46"/>
      <c r="G623" s="46"/>
      <c r="H623" s="49"/>
      <c r="I623" s="49"/>
      <c r="J623" s="49"/>
    </row>
    <row r="624">
      <c r="A624" s="46"/>
      <c r="B624" s="46"/>
      <c r="C624" s="47"/>
      <c r="D624" s="48"/>
      <c r="E624" s="46"/>
      <c r="F624" s="46"/>
      <c r="G624" s="46"/>
      <c r="H624" s="49"/>
      <c r="I624" s="49"/>
      <c r="J624" s="49"/>
    </row>
    <row r="625">
      <c r="A625" s="46"/>
      <c r="B625" s="46"/>
      <c r="C625" s="47"/>
      <c r="D625" s="48"/>
      <c r="E625" s="46"/>
      <c r="F625" s="46"/>
      <c r="G625" s="46"/>
      <c r="H625" s="49"/>
      <c r="I625" s="49"/>
      <c r="J625" s="49"/>
    </row>
    <row r="626">
      <c r="A626" s="46"/>
      <c r="B626" s="46"/>
      <c r="C626" s="47"/>
      <c r="D626" s="48"/>
      <c r="E626" s="46"/>
      <c r="F626" s="46"/>
      <c r="G626" s="46"/>
      <c r="H626" s="49"/>
      <c r="I626" s="49"/>
      <c r="J626" s="49"/>
    </row>
    <row r="627">
      <c r="A627" s="46"/>
      <c r="B627" s="46"/>
      <c r="C627" s="47"/>
      <c r="D627" s="48"/>
      <c r="E627" s="46"/>
      <c r="F627" s="46"/>
      <c r="G627" s="46"/>
      <c r="H627" s="49"/>
      <c r="I627" s="49"/>
      <c r="J627" s="49"/>
    </row>
    <row r="628">
      <c r="A628" s="46"/>
      <c r="B628" s="46"/>
      <c r="C628" s="47"/>
      <c r="D628" s="48"/>
      <c r="E628" s="46"/>
      <c r="F628" s="46"/>
      <c r="G628" s="46"/>
      <c r="H628" s="49"/>
      <c r="I628" s="49"/>
      <c r="J628" s="49"/>
    </row>
    <row r="629">
      <c r="A629" s="46"/>
      <c r="B629" s="46"/>
      <c r="C629" s="47"/>
      <c r="D629" s="48"/>
      <c r="E629" s="46"/>
      <c r="F629" s="46"/>
      <c r="G629" s="46"/>
      <c r="H629" s="49"/>
      <c r="I629" s="49"/>
      <c r="J629" s="49"/>
    </row>
    <row r="630">
      <c r="A630" s="46"/>
      <c r="B630" s="46"/>
      <c r="C630" s="47"/>
      <c r="D630" s="48"/>
      <c r="E630" s="46"/>
      <c r="F630" s="46"/>
      <c r="G630" s="46"/>
      <c r="H630" s="49"/>
      <c r="I630" s="49"/>
      <c r="J630" s="49"/>
    </row>
    <row r="631">
      <c r="A631" s="46"/>
      <c r="B631" s="46"/>
      <c r="C631" s="47"/>
      <c r="D631" s="48"/>
      <c r="E631" s="46"/>
      <c r="F631" s="46"/>
      <c r="G631" s="46"/>
      <c r="H631" s="49"/>
      <c r="I631" s="49"/>
      <c r="J631" s="49"/>
    </row>
    <row r="632">
      <c r="A632" s="46"/>
      <c r="B632" s="46"/>
      <c r="C632" s="47"/>
      <c r="D632" s="48"/>
      <c r="E632" s="46"/>
      <c r="F632" s="46"/>
      <c r="G632" s="46"/>
      <c r="H632" s="49"/>
      <c r="I632" s="49"/>
      <c r="J632" s="49"/>
    </row>
    <row r="633">
      <c r="A633" s="46"/>
      <c r="B633" s="46"/>
      <c r="C633" s="47"/>
      <c r="D633" s="48"/>
      <c r="E633" s="46"/>
      <c r="F633" s="46"/>
      <c r="G633" s="46"/>
      <c r="H633" s="49"/>
      <c r="I633" s="49"/>
      <c r="J633" s="49"/>
    </row>
    <row r="634">
      <c r="A634" s="46"/>
      <c r="B634" s="46"/>
      <c r="C634" s="47"/>
      <c r="D634" s="48"/>
      <c r="E634" s="46"/>
      <c r="F634" s="46"/>
      <c r="G634" s="46"/>
      <c r="H634" s="49"/>
      <c r="I634" s="49"/>
      <c r="J634" s="49"/>
    </row>
    <row r="635">
      <c r="A635" s="46"/>
      <c r="B635" s="46"/>
      <c r="C635" s="47"/>
      <c r="D635" s="48"/>
      <c r="E635" s="46"/>
      <c r="F635" s="46"/>
      <c r="G635" s="46"/>
      <c r="H635" s="49"/>
      <c r="I635" s="49"/>
      <c r="J635" s="49"/>
    </row>
    <row r="636">
      <c r="A636" s="46"/>
      <c r="B636" s="46"/>
      <c r="C636" s="47"/>
      <c r="D636" s="48"/>
      <c r="E636" s="46"/>
      <c r="F636" s="46"/>
      <c r="G636" s="46"/>
      <c r="H636" s="49"/>
      <c r="I636" s="49"/>
      <c r="J636" s="49"/>
    </row>
    <row r="637">
      <c r="A637" s="46"/>
      <c r="B637" s="46"/>
      <c r="C637" s="47"/>
      <c r="D637" s="48"/>
      <c r="E637" s="46"/>
      <c r="F637" s="46"/>
      <c r="G637" s="46"/>
      <c r="H637" s="49"/>
      <c r="I637" s="49"/>
      <c r="J637" s="49"/>
    </row>
    <row r="638">
      <c r="A638" s="46"/>
      <c r="B638" s="46"/>
      <c r="C638" s="47"/>
      <c r="D638" s="48"/>
      <c r="E638" s="46"/>
      <c r="F638" s="46"/>
      <c r="G638" s="46"/>
      <c r="H638" s="49"/>
      <c r="I638" s="49"/>
      <c r="J638" s="49"/>
    </row>
    <row r="639">
      <c r="A639" s="46"/>
      <c r="B639" s="46"/>
      <c r="C639" s="47"/>
      <c r="D639" s="48"/>
      <c r="E639" s="46"/>
      <c r="F639" s="46"/>
      <c r="G639" s="46"/>
      <c r="H639" s="49"/>
      <c r="I639" s="49"/>
      <c r="J639" s="49"/>
    </row>
    <row r="640">
      <c r="A640" s="46"/>
      <c r="B640" s="46"/>
      <c r="C640" s="47"/>
      <c r="D640" s="48"/>
      <c r="E640" s="46"/>
      <c r="F640" s="46"/>
      <c r="G640" s="46"/>
      <c r="H640" s="49"/>
      <c r="I640" s="49"/>
      <c r="J640" s="49"/>
    </row>
    <row r="641">
      <c r="A641" s="46"/>
      <c r="B641" s="46"/>
      <c r="C641" s="47"/>
      <c r="D641" s="48"/>
      <c r="E641" s="46"/>
      <c r="F641" s="46"/>
      <c r="G641" s="46"/>
      <c r="H641" s="49"/>
      <c r="I641" s="49"/>
      <c r="J641" s="49"/>
    </row>
    <row r="642">
      <c r="A642" s="46"/>
      <c r="B642" s="46"/>
      <c r="C642" s="47"/>
      <c r="D642" s="48"/>
      <c r="E642" s="46"/>
      <c r="F642" s="46"/>
      <c r="G642" s="46"/>
      <c r="H642" s="49"/>
      <c r="I642" s="49"/>
      <c r="J642" s="49"/>
    </row>
    <row r="643">
      <c r="A643" s="46"/>
      <c r="B643" s="46"/>
      <c r="C643" s="47"/>
      <c r="D643" s="48"/>
      <c r="E643" s="46"/>
      <c r="F643" s="46"/>
      <c r="G643" s="46"/>
      <c r="H643" s="49"/>
      <c r="I643" s="49"/>
      <c r="J643" s="49"/>
    </row>
    <row r="644">
      <c r="A644" s="46"/>
      <c r="B644" s="46"/>
      <c r="C644" s="47"/>
      <c r="D644" s="48"/>
      <c r="E644" s="46"/>
      <c r="F644" s="46"/>
      <c r="G644" s="46"/>
      <c r="H644" s="49"/>
      <c r="I644" s="49"/>
      <c r="J644" s="49"/>
    </row>
    <row r="645">
      <c r="A645" s="46"/>
      <c r="B645" s="46"/>
      <c r="C645" s="47"/>
      <c r="D645" s="48"/>
      <c r="E645" s="46"/>
      <c r="F645" s="46"/>
      <c r="G645" s="46"/>
      <c r="H645" s="49"/>
      <c r="I645" s="49"/>
      <c r="J645" s="49"/>
    </row>
    <row r="646">
      <c r="A646" s="46"/>
      <c r="B646" s="46"/>
      <c r="C646" s="47"/>
      <c r="D646" s="48"/>
      <c r="E646" s="46"/>
      <c r="F646" s="46"/>
      <c r="G646" s="46"/>
      <c r="H646" s="49"/>
      <c r="I646" s="49"/>
      <c r="J646" s="49"/>
    </row>
    <row r="647">
      <c r="A647" s="46"/>
      <c r="B647" s="46"/>
      <c r="C647" s="47"/>
      <c r="D647" s="48"/>
      <c r="E647" s="46"/>
      <c r="F647" s="46"/>
      <c r="G647" s="46"/>
      <c r="H647" s="49"/>
      <c r="I647" s="49"/>
      <c r="J647" s="49"/>
    </row>
    <row r="648">
      <c r="A648" s="46"/>
      <c r="B648" s="46"/>
      <c r="C648" s="47"/>
      <c r="D648" s="48"/>
      <c r="E648" s="46"/>
      <c r="F648" s="46"/>
      <c r="G648" s="46"/>
      <c r="H648" s="49"/>
      <c r="I648" s="49"/>
      <c r="J648" s="49"/>
    </row>
    <row r="649">
      <c r="A649" s="46"/>
      <c r="B649" s="46"/>
      <c r="C649" s="47"/>
      <c r="D649" s="48"/>
      <c r="E649" s="46"/>
      <c r="F649" s="46"/>
      <c r="G649" s="46"/>
      <c r="H649" s="49"/>
      <c r="I649" s="49"/>
      <c r="J649" s="49"/>
    </row>
    <row r="650">
      <c r="A650" s="46"/>
      <c r="B650" s="46"/>
      <c r="C650" s="47"/>
      <c r="D650" s="48"/>
      <c r="E650" s="46"/>
      <c r="F650" s="46"/>
      <c r="G650" s="46"/>
      <c r="H650" s="49"/>
      <c r="I650" s="49"/>
      <c r="J650" s="49"/>
    </row>
    <row r="651">
      <c r="A651" s="46"/>
      <c r="B651" s="46"/>
      <c r="C651" s="47"/>
      <c r="D651" s="48"/>
      <c r="E651" s="46"/>
      <c r="F651" s="46"/>
      <c r="G651" s="46"/>
      <c r="H651" s="49"/>
      <c r="I651" s="49"/>
      <c r="J651" s="49"/>
    </row>
    <row r="652">
      <c r="A652" s="46"/>
      <c r="B652" s="46"/>
      <c r="C652" s="47"/>
      <c r="D652" s="48"/>
      <c r="E652" s="46"/>
      <c r="F652" s="46"/>
      <c r="G652" s="46"/>
      <c r="H652" s="49"/>
      <c r="I652" s="49"/>
      <c r="J652" s="49"/>
    </row>
    <row r="653">
      <c r="A653" s="46"/>
      <c r="B653" s="46"/>
      <c r="C653" s="47"/>
      <c r="D653" s="48"/>
      <c r="E653" s="46"/>
      <c r="F653" s="46"/>
      <c r="G653" s="46"/>
      <c r="H653" s="49"/>
      <c r="I653" s="49"/>
      <c r="J653" s="49"/>
    </row>
    <row r="654">
      <c r="A654" s="46"/>
      <c r="B654" s="46"/>
      <c r="C654" s="47"/>
      <c r="D654" s="48"/>
      <c r="E654" s="46"/>
      <c r="F654" s="46"/>
      <c r="G654" s="46"/>
      <c r="H654" s="49"/>
      <c r="I654" s="49"/>
      <c r="J654" s="49"/>
    </row>
    <row r="655">
      <c r="A655" s="46"/>
      <c r="B655" s="46"/>
      <c r="C655" s="47"/>
      <c r="D655" s="48"/>
      <c r="E655" s="46"/>
      <c r="F655" s="46"/>
      <c r="G655" s="46"/>
      <c r="H655" s="49"/>
      <c r="I655" s="49"/>
      <c r="J655" s="49"/>
    </row>
    <row r="656">
      <c r="A656" s="46"/>
      <c r="B656" s="46"/>
      <c r="C656" s="47"/>
      <c r="D656" s="48"/>
      <c r="E656" s="46"/>
      <c r="F656" s="46"/>
      <c r="G656" s="46"/>
      <c r="H656" s="49"/>
      <c r="I656" s="49"/>
      <c r="J656" s="49"/>
    </row>
    <row r="657">
      <c r="A657" s="46"/>
      <c r="B657" s="46"/>
      <c r="C657" s="47"/>
      <c r="D657" s="48"/>
      <c r="E657" s="46"/>
      <c r="F657" s="46"/>
      <c r="G657" s="46"/>
      <c r="H657" s="49"/>
      <c r="I657" s="49"/>
      <c r="J657" s="49"/>
    </row>
    <row r="658">
      <c r="A658" s="46"/>
      <c r="B658" s="46"/>
      <c r="C658" s="47"/>
      <c r="D658" s="48"/>
      <c r="E658" s="46"/>
      <c r="F658" s="46"/>
      <c r="G658" s="46"/>
      <c r="H658" s="49"/>
      <c r="I658" s="49"/>
      <c r="J658" s="49"/>
    </row>
    <row r="659">
      <c r="A659" s="46"/>
      <c r="B659" s="46"/>
      <c r="C659" s="47"/>
      <c r="D659" s="48"/>
      <c r="E659" s="46"/>
      <c r="F659" s="46"/>
      <c r="G659" s="46"/>
      <c r="H659" s="49"/>
      <c r="I659" s="49"/>
      <c r="J659" s="49"/>
    </row>
    <row r="660">
      <c r="A660" s="46"/>
      <c r="B660" s="46"/>
      <c r="C660" s="47"/>
      <c r="D660" s="48"/>
      <c r="E660" s="46"/>
      <c r="F660" s="46"/>
      <c r="G660" s="46"/>
      <c r="H660" s="49"/>
      <c r="I660" s="49"/>
      <c r="J660" s="49"/>
    </row>
    <row r="661">
      <c r="A661" s="46"/>
      <c r="B661" s="46"/>
      <c r="C661" s="47"/>
      <c r="D661" s="48"/>
      <c r="E661" s="46"/>
      <c r="F661" s="46"/>
      <c r="G661" s="46"/>
      <c r="H661" s="49"/>
      <c r="I661" s="49"/>
      <c r="J661" s="49"/>
    </row>
    <row r="662">
      <c r="A662" s="46"/>
      <c r="B662" s="46"/>
      <c r="C662" s="47"/>
      <c r="D662" s="48"/>
      <c r="E662" s="46"/>
      <c r="F662" s="46"/>
      <c r="G662" s="46"/>
      <c r="H662" s="49"/>
      <c r="I662" s="49"/>
      <c r="J662" s="49"/>
    </row>
    <row r="663">
      <c r="A663" s="46"/>
      <c r="B663" s="46"/>
      <c r="C663" s="47"/>
      <c r="D663" s="48"/>
      <c r="E663" s="46"/>
      <c r="F663" s="46"/>
      <c r="G663" s="46"/>
      <c r="H663" s="49"/>
      <c r="I663" s="49"/>
      <c r="J663" s="49"/>
    </row>
    <row r="664">
      <c r="A664" s="46"/>
      <c r="B664" s="46"/>
      <c r="C664" s="47"/>
      <c r="D664" s="48"/>
      <c r="E664" s="46"/>
      <c r="F664" s="46"/>
      <c r="G664" s="46"/>
      <c r="H664" s="49"/>
      <c r="I664" s="49"/>
      <c r="J664" s="49"/>
    </row>
    <row r="665">
      <c r="A665" s="46"/>
      <c r="B665" s="46"/>
      <c r="C665" s="47"/>
      <c r="D665" s="48"/>
      <c r="E665" s="46"/>
      <c r="F665" s="46"/>
      <c r="G665" s="46"/>
      <c r="H665" s="49"/>
      <c r="I665" s="49"/>
      <c r="J665" s="49"/>
    </row>
    <row r="666">
      <c r="A666" s="46"/>
      <c r="B666" s="46"/>
      <c r="C666" s="47"/>
      <c r="D666" s="48"/>
      <c r="E666" s="46"/>
      <c r="F666" s="46"/>
      <c r="G666" s="46"/>
      <c r="H666" s="49"/>
      <c r="I666" s="49"/>
      <c r="J666" s="49"/>
    </row>
    <row r="667">
      <c r="A667" s="46"/>
      <c r="B667" s="46"/>
      <c r="C667" s="47"/>
      <c r="D667" s="48"/>
      <c r="E667" s="46"/>
      <c r="F667" s="46"/>
      <c r="G667" s="46"/>
      <c r="H667" s="49"/>
      <c r="I667" s="49"/>
      <c r="J667" s="49"/>
    </row>
    <row r="668">
      <c r="A668" s="46"/>
      <c r="B668" s="46"/>
      <c r="C668" s="47"/>
      <c r="D668" s="48"/>
      <c r="E668" s="46"/>
      <c r="F668" s="46"/>
      <c r="G668" s="46"/>
      <c r="H668" s="49"/>
      <c r="I668" s="49"/>
      <c r="J668" s="49"/>
    </row>
    <row r="669">
      <c r="A669" s="46"/>
      <c r="B669" s="46"/>
      <c r="C669" s="47"/>
      <c r="D669" s="48"/>
      <c r="E669" s="46"/>
      <c r="F669" s="46"/>
      <c r="G669" s="46"/>
      <c r="H669" s="49"/>
      <c r="I669" s="49"/>
      <c r="J669" s="49"/>
    </row>
    <row r="670">
      <c r="A670" s="46"/>
      <c r="B670" s="46"/>
      <c r="C670" s="47"/>
      <c r="D670" s="48"/>
      <c r="E670" s="46"/>
      <c r="F670" s="46"/>
      <c r="G670" s="46"/>
      <c r="H670" s="49"/>
      <c r="I670" s="49"/>
      <c r="J670" s="49"/>
    </row>
    <row r="671">
      <c r="A671" s="46"/>
      <c r="B671" s="46"/>
      <c r="C671" s="47"/>
      <c r="D671" s="48"/>
      <c r="E671" s="46"/>
      <c r="F671" s="46"/>
      <c r="G671" s="46"/>
      <c r="H671" s="49"/>
      <c r="I671" s="49"/>
      <c r="J671" s="49"/>
    </row>
    <row r="672">
      <c r="A672" s="46"/>
      <c r="B672" s="46"/>
      <c r="C672" s="47"/>
      <c r="D672" s="48"/>
      <c r="E672" s="46"/>
      <c r="F672" s="46"/>
      <c r="G672" s="46"/>
      <c r="H672" s="49"/>
      <c r="I672" s="49"/>
      <c r="J672" s="49"/>
    </row>
    <row r="673">
      <c r="A673" s="46"/>
      <c r="B673" s="46"/>
      <c r="C673" s="47"/>
      <c r="D673" s="48"/>
      <c r="E673" s="46"/>
      <c r="F673" s="46"/>
      <c r="G673" s="46"/>
      <c r="H673" s="49"/>
      <c r="I673" s="49"/>
      <c r="J673" s="49"/>
    </row>
    <row r="674">
      <c r="A674" s="46"/>
      <c r="B674" s="46"/>
      <c r="C674" s="47"/>
      <c r="D674" s="48"/>
      <c r="E674" s="46"/>
      <c r="F674" s="46"/>
      <c r="G674" s="46"/>
      <c r="H674" s="49"/>
      <c r="I674" s="49"/>
      <c r="J674" s="49"/>
    </row>
    <row r="675">
      <c r="A675" s="46"/>
      <c r="B675" s="46"/>
      <c r="C675" s="47"/>
      <c r="D675" s="48"/>
      <c r="E675" s="46"/>
      <c r="F675" s="46"/>
      <c r="G675" s="46"/>
      <c r="H675" s="49"/>
      <c r="I675" s="49"/>
      <c r="J675" s="49"/>
    </row>
    <row r="676">
      <c r="A676" s="46"/>
      <c r="B676" s="46"/>
      <c r="C676" s="47"/>
      <c r="D676" s="48"/>
      <c r="E676" s="46"/>
      <c r="F676" s="46"/>
      <c r="G676" s="46"/>
      <c r="H676" s="49"/>
      <c r="I676" s="49"/>
      <c r="J676" s="49"/>
    </row>
    <row r="677">
      <c r="A677" s="46"/>
      <c r="B677" s="46"/>
      <c r="C677" s="47"/>
      <c r="D677" s="48"/>
      <c r="E677" s="46"/>
      <c r="F677" s="46"/>
      <c r="G677" s="46"/>
      <c r="H677" s="49"/>
      <c r="I677" s="49"/>
      <c r="J677" s="49"/>
    </row>
    <row r="678">
      <c r="A678" s="46"/>
      <c r="B678" s="46"/>
      <c r="C678" s="47"/>
      <c r="D678" s="48"/>
      <c r="E678" s="46"/>
      <c r="F678" s="46"/>
      <c r="G678" s="46"/>
      <c r="H678" s="49"/>
      <c r="I678" s="49"/>
      <c r="J678" s="49"/>
    </row>
    <row r="679">
      <c r="A679" s="46"/>
      <c r="B679" s="46"/>
      <c r="C679" s="47"/>
      <c r="D679" s="48"/>
      <c r="E679" s="46"/>
      <c r="F679" s="46"/>
      <c r="G679" s="46"/>
      <c r="H679" s="49"/>
      <c r="I679" s="49"/>
      <c r="J679" s="49"/>
    </row>
    <row r="680">
      <c r="A680" s="46"/>
      <c r="B680" s="46"/>
      <c r="C680" s="47"/>
      <c r="D680" s="48"/>
      <c r="E680" s="46"/>
      <c r="F680" s="46"/>
      <c r="G680" s="46"/>
      <c r="H680" s="49"/>
      <c r="I680" s="49"/>
      <c r="J680" s="49"/>
    </row>
    <row r="681">
      <c r="A681" s="46"/>
      <c r="B681" s="46"/>
      <c r="C681" s="47"/>
      <c r="D681" s="48"/>
      <c r="E681" s="46"/>
      <c r="F681" s="46"/>
      <c r="G681" s="46"/>
      <c r="H681" s="49"/>
      <c r="I681" s="49"/>
      <c r="J681" s="49"/>
    </row>
    <row r="682">
      <c r="A682" s="46"/>
      <c r="B682" s="46"/>
      <c r="C682" s="47"/>
      <c r="D682" s="48"/>
      <c r="E682" s="46"/>
      <c r="F682" s="46"/>
      <c r="G682" s="46"/>
      <c r="H682" s="49"/>
      <c r="I682" s="49"/>
      <c r="J682" s="49"/>
    </row>
    <row r="683">
      <c r="A683" s="46"/>
      <c r="B683" s="46"/>
      <c r="C683" s="47"/>
      <c r="D683" s="48"/>
      <c r="E683" s="46"/>
      <c r="F683" s="46"/>
      <c r="G683" s="46"/>
      <c r="H683" s="49"/>
      <c r="I683" s="49"/>
      <c r="J683" s="49"/>
    </row>
    <row r="684">
      <c r="A684" s="46"/>
      <c r="B684" s="46"/>
      <c r="C684" s="47"/>
      <c r="D684" s="48"/>
      <c r="E684" s="46"/>
      <c r="F684" s="46"/>
      <c r="G684" s="46"/>
      <c r="H684" s="49"/>
      <c r="I684" s="49"/>
      <c r="J684" s="49"/>
    </row>
    <row r="685">
      <c r="A685" s="46"/>
      <c r="B685" s="46"/>
      <c r="C685" s="47"/>
      <c r="D685" s="48"/>
      <c r="E685" s="46"/>
      <c r="F685" s="46"/>
      <c r="G685" s="46"/>
      <c r="H685" s="49"/>
      <c r="I685" s="49"/>
      <c r="J685" s="49"/>
    </row>
    <row r="686">
      <c r="A686" s="46"/>
      <c r="B686" s="46"/>
      <c r="C686" s="47"/>
      <c r="D686" s="48"/>
      <c r="E686" s="46"/>
      <c r="F686" s="46"/>
      <c r="G686" s="46"/>
      <c r="H686" s="49"/>
      <c r="I686" s="49"/>
      <c r="J686" s="49"/>
    </row>
    <row r="687">
      <c r="A687" s="46"/>
      <c r="B687" s="46"/>
      <c r="C687" s="47"/>
      <c r="D687" s="48"/>
      <c r="E687" s="46"/>
      <c r="F687" s="46"/>
      <c r="G687" s="46"/>
      <c r="H687" s="49"/>
      <c r="I687" s="49"/>
      <c r="J687" s="49"/>
    </row>
    <row r="688">
      <c r="A688" s="46"/>
      <c r="B688" s="46"/>
      <c r="C688" s="47"/>
      <c r="D688" s="48"/>
      <c r="E688" s="46"/>
      <c r="F688" s="46"/>
      <c r="G688" s="46"/>
      <c r="H688" s="49"/>
      <c r="I688" s="49"/>
      <c r="J688" s="49"/>
    </row>
    <row r="689">
      <c r="A689" s="46"/>
      <c r="B689" s="46"/>
      <c r="C689" s="47"/>
      <c r="D689" s="48"/>
      <c r="E689" s="46"/>
      <c r="F689" s="46"/>
      <c r="G689" s="46"/>
      <c r="H689" s="49"/>
      <c r="I689" s="49"/>
      <c r="J689" s="49"/>
    </row>
    <row r="690">
      <c r="A690" s="46"/>
      <c r="B690" s="46"/>
      <c r="C690" s="47"/>
      <c r="D690" s="48"/>
      <c r="E690" s="46"/>
      <c r="F690" s="46"/>
      <c r="G690" s="46"/>
      <c r="H690" s="49"/>
      <c r="I690" s="49"/>
      <c r="J690" s="49"/>
    </row>
    <row r="691">
      <c r="A691" s="46"/>
      <c r="B691" s="46"/>
      <c r="C691" s="47"/>
      <c r="D691" s="48"/>
      <c r="E691" s="46"/>
      <c r="F691" s="46"/>
      <c r="G691" s="46"/>
      <c r="H691" s="49"/>
      <c r="I691" s="49"/>
      <c r="J691" s="49"/>
    </row>
    <row r="692">
      <c r="A692" s="46"/>
      <c r="B692" s="46"/>
      <c r="C692" s="47"/>
      <c r="D692" s="48"/>
      <c r="E692" s="46"/>
      <c r="F692" s="46"/>
      <c r="G692" s="46"/>
      <c r="H692" s="49"/>
      <c r="I692" s="49"/>
      <c r="J692" s="49"/>
    </row>
    <row r="693">
      <c r="A693" s="46"/>
      <c r="B693" s="46"/>
      <c r="C693" s="47"/>
      <c r="D693" s="48"/>
      <c r="E693" s="46"/>
      <c r="F693" s="46"/>
      <c r="G693" s="46"/>
      <c r="H693" s="49"/>
      <c r="I693" s="49"/>
      <c r="J693" s="49"/>
    </row>
    <row r="694">
      <c r="A694" s="46"/>
      <c r="B694" s="46"/>
      <c r="C694" s="47"/>
      <c r="D694" s="48"/>
      <c r="E694" s="46"/>
      <c r="F694" s="46"/>
      <c r="G694" s="46"/>
      <c r="H694" s="49"/>
      <c r="I694" s="49"/>
      <c r="J694" s="49"/>
    </row>
    <row r="695">
      <c r="A695" s="46"/>
      <c r="B695" s="46"/>
      <c r="C695" s="47"/>
      <c r="D695" s="48"/>
      <c r="E695" s="46"/>
      <c r="F695" s="46"/>
      <c r="G695" s="46"/>
      <c r="H695" s="49"/>
      <c r="I695" s="49"/>
      <c r="J695" s="49"/>
    </row>
    <row r="696">
      <c r="A696" s="46"/>
      <c r="B696" s="46"/>
      <c r="C696" s="47"/>
      <c r="D696" s="48"/>
      <c r="E696" s="46"/>
      <c r="F696" s="46"/>
      <c r="G696" s="46"/>
      <c r="H696" s="49"/>
      <c r="I696" s="49"/>
      <c r="J696" s="49"/>
    </row>
    <row r="697">
      <c r="A697" s="46"/>
      <c r="B697" s="46"/>
      <c r="C697" s="47"/>
      <c r="D697" s="48"/>
      <c r="E697" s="46"/>
      <c r="F697" s="46"/>
      <c r="G697" s="46"/>
      <c r="H697" s="49"/>
      <c r="I697" s="49"/>
      <c r="J697" s="49"/>
    </row>
    <row r="698">
      <c r="A698" s="46"/>
      <c r="B698" s="46"/>
      <c r="C698" s="47"/>
      <c r="D698" s="48"/>
      <c r="E698" s="46"/>
      <c r="F698" s="46"/>
      <c r="G698" s="46"/>
      <c r="H698" s="49"/>
      <c r="I698" s="49"/>
      <c r="J698" s="49"/>
    </row>
    <row r="699">
      <c r="A699" s="46"/>
      <c r="B699" s="46"/>
      <c r="C699" s="47"/>
      <c r="D699" s="48"/>
      <c r="E699" s="46"/>
      <c r="F699" s="46"/>
      <c r="G699" s="46"/>
      <c r="H699" s="49"/>
      <c r="I699" s="49"/>
      <c r="J699" s="49"/>
    </row>
    <row r="700">
      <c r="A700" s="46"/>
      <c r="B700" s="46"/>
      <c r="C700" s="47"/>
      <c r="D700" s="48"/>
      <c r="E700" s="46"/>
      <c r="F700" s="46"/>
      <c r="G700" s="46"/>
      <c r="H700" s="49"/>
      <c r="I700" s="49"/>
      <c r="J700" s="49"/>
    </row>
    <row r="701">
      <c r="A701" s="46"/>
      <c r="B701" s="46"/>
      <c r="C701" s="47"/>
      <c r="D701" s="48"/>
      <c r="E701" s="46"/>
      <c r="F701" s="46"/>
      <c r="G701" s="46"/>
      <c r="H701" s="49"/>
      <c r="I701" s="49"/>
      <c r="J701" s="49"/>
    </row>
    <row r="702">
      <c r="A702" s="46"/>
      <c r="B702" s="46"/>
      <c r="C702" s="47"/>
      <c r="D702" s="48"/>
      <c r="E702" s="46"/>
      <c r="F702" s="46"/>
      <c r="G702" s="46"/>
      <c r="H702" s="49"/>
      <c r="I702" s="49"/>
      <c r="J702" s="49"/>
    </row>
    <row r="703">
      <c r="A703" s="46"/>
      <c r="B703" s="46"/>
      <c r="C703" s="47"/>
      <c r="D703" s="48"/>
      <c r="E703" s="46"/>
      <c r="F703" s="46"/>
      <c r="G703" s="46"/>
      <c r="H703" s="49"/>
      <c r="I703" s="49"/>
      <c r="J703" s="49"/>
    </row>
    <row r="704">
      <c r="A704" s="46"/>
      <c r="B704" s="46"/>
      <c r="C704" s="47"/>
      <c r="D704" s="48"/>
      <c r="E704" s="46"/>
      <c r="F704" s="46"/>
      <c r="G704" s="46"/>
      <c r="H704" s="49"/>
      <c r="I704" s="49"/>
      <c r="J704" s="49"/>
    </row>
    <row r="705">
      <c r="A705" s="46"/>
      <c r="B705" s="46"/>
      <c r="C705" s="47"/>
      <c r="D705" s="48"/>
      <c r="E705" s="46"/>
      <c r="F705" s="46"/>
      <c r="G705" s="46"/>
      <c r="H705" s="49"/>
      <c r="I705" s="49"/>
      <c r="J705" s="49"/>
    </row>
    <row r="706">
      <c r="A706" s="46"/>
      <c r="B706" s="46"/>
      <c r="C706" s="47"/>
      <c r="D706" s="48"/>
      <c r="E706" s="46"/>
      <c r="F706" s="46"/>
      <c r="G706" s="46"/>
      <c r="H706" s="49"/>
      <c r="I706" s="49"/>
      <c r="J706" s="49"/>
    </row>
    <row r="707">
      <c r="A707" s="46"/>
      <c r="B707" s="46"/>
      <c r="C707" s="47"/>
      <c r="D707" s="48"/>
      <c r="E707" s="46"/>
      <c r="F707" s="46"/>
      <c r="G707" s="46"/>
      <c r="H707" s="49"/>
      <c r="I707" s="49"/>
      <c r="J707" s="49"/>
    </row>
    <row r="708">
      <c r="A708" s="46"/>
      <c r="B708" s="46"/>
      <c r="C708" s="47"/>
      <c r="D708" s="48"/>
      <c r="E708" s="46"/>
      <c r="F708" s="46"/>
      <c r="G708" s="46"/>
      <c r="H708" s="49"/>
      <c r="I708" s="49"/>
      <c r="J708" s="49"/>
    </row>
    <row r="709">
      <c r="A709" s="46"/>
      <c r="B709" s="46"/>
      <c r="C709" s="47"/>
      <c r="D709" s="48"/>
      <c r="E709" s="46"/>
      <c r="F709" s="46"/>
      <c r="G709" s="46"/>
      <c r="H709" s="49"/>
      <c r="I709" s="49"/>
      <c r="J709" s="49"/>
    </row>
    <row r="710">
      <c r="A710" s="46"/>
      <c r="B710" s="46"/>
      <c r="C710" s="47"/>
      <c r="D710" s="48"/>
      <c r="E710" s="46"/>
      <c r="F710" s="46"/>
      <c r="G710" s="46"/>
      <c r="H710" s="49"/>
      <c r="I710" s="49"/>
      <c r="J710" s="49"/>
    </row>
    <row r="711">
      <c r="A711" s="46"/>
      <c r="B711" s="46"/>
      <c r="C711" s="47"/>
      <c r="D711" s="48"/>
      <c r="E711" s="46"/>
      <c r="F711" s="46"/>
      <c r="G711" s="46"/>
      <c r="H711" s="49"/>
      <c r="I711" s="49"/>
      <c r="J711" s="49"/>
    </row>
    <row r="712">
      <c r="A712" s="46"/>
      <c r="B712" s="46"/>
      <c r="C712" s="47"/>
      <c r="D712" s="48"/>
      <c r="E712" s="46"/>
      <c r="F712" s="46"/>
      <c r="G712" s="46"/>
      <c r="H712" s="49"/>
      <c r="I712" s="49"/>
      <c r="J712" s="49"/>
    </row>
    <row r="713">
      <c r="A713" s="46"/>
      <c r="B713" s="46"/>
      <c r="C713" s="47"/>
      <c r="D713" s="48"/>
      <c r="E713" s="46"/>
      <c r="F713" s="46"/>
      <c r="G713" s="46"/>
      <c r="H713" s="49"/>
      <c r="I713" s="49"/>
      <c r="J713" s="49"/>
    </row>
    <row r="714">
      <c r="A714" s="46"/>
      <c r="B714" s="46"/>
      <c r="C714" s="47"/>
      <c r="D714" s="48"/>
      <c r="E714" s="46"/>
      <c r="F714" s="46"/>
      <c r="G714" s="46"/>
      <c r="H714" s="49"/>
      <c r="I714" s="49"/>
      <c r="J714" s="49"/>
    </row>
    <row r="715">
      <c r="A715" s="46"/>
      <c r="B715" s="46"/>
      <c r="C715" s="47"/>
      <c r="D715" s="48"/>
      <c r="E715" s="46"/>
      <c r="F715" s="46"/>
      <c r="G715" s="46"/>
      <c r="H715" s="49"/>
      <c r="I715" s="49"/>
      <c r="J715" s="49"/>
    </row>
    <row r="716">
      <c r="A716" s="46"/>
      <c r="B716" s="46"/>
      <c r="C716" s="47"/>
      <c r="D716" s="48"/>
      <c r="E716" s="46"/>
      <c r="F716" s="46"/>
      <c r="G716" s="46"/>
      <c r="H716" s="49"/>
      <c r="I716" s="49"/>
      <c r="J716" s="49"/>
    </row>
    <row r="717">
      <c r="A717" s="46"/>
      <c r="B717" s="46"/>
      <c r="C717" s="47"/>
      <c r="D717" s="48"/>
      <c r="E717" s="46"/>
      <c r="F717" s="46"/>
      <c r="G717" s="46"/>
      <c r="H717" s="49"/>
      <c r="I717" s="49"/>
      <c r="J717" s="49"/>
    </row>
    <row r="718">
      <c r="A718" s="46"/>
      <c r="B718" s="46"/>
      <c r="C718" s="47"/>
      <c r="D718" s="48"/>
      <c r="E718" s="46"/>
      <c r="F718" s="46"/>
      <c r="G718" s="46"/>
      <c r="H718" s="49"/>
      <c r="I718" s="49"/>
      <c r="J718" s="49"/>
    </row>
    <row r="719">
      <c r="A719" s="46"/>
      <c r="B719" s="46"/>
      <c r="C719" s="47"/>
      <c r="D719" s="48"/>
      <c r="E719" s="46"/>
      <c r="F719" s="46"/>
      <c r="G719" s="46"/>
      <c r="H719" s="49"/>
      <c r="I719" s="49"/>
      <c r="J719" s="49"/>
    </row>
    <row r="720">
      <c r="A720" s="46"/>
      <c r="B720" s="46"/>
      <c r="C720" s="47"/>
      <c r="D720" s="48"/>
      <c r="E720" s="46"/>
      <c r="F720" s="46"/>
      <c r="G720" s="46"/>
      <c r="H720" s="49"/>
      <c r="I720" s="49"/>
      <c r="J720" s="49"/>
    </row>
    <row r="721">
      <c r="A721" s="46"/>
      <c r="B721" s="46"/>
      <c r="C721" s="47"/>
      <c r="D721" s="48"/>
      <c r="E721" s="46"/>
      <c r="F721" s="46"/>
      <c r="G721" s="46"/>
      <c r="H721" s="49"/>
      <c r="I721" s="49"/>
      <c r="J721" s="49"/>
    </row>
    <row r="722">
      <c r="A722" s="46"/>
      <c r="B722" s="46"/>
      <c r="C722" s="47"/>
      <c r="D722" s="48"/>
      <c r="E722" s="46"/>
      <c r="F722" s="46"/>
      <c r="G722" s="46"/>
      <c r="H722" s="49"/>
      <c r="I722" s="49"/>
      <c r="J722" s="49"/>
    </row>
    <row r="723">
      <c r="A723" s="46"/>
      <c r="B723" s="46"/>
      <c r="C723" s="47"/>
      <c r="D723" s="48"/>
      <c r="E723" s="46"/>
      <c r="F723" s="46"/>
      <c r="G723" s="46"/>
      <c r="H723" s="49"/>
      <c r="I723" s="49"/>
      <c r="J723" s="49"/>
    </row>
    <row r="724">
      <c r="A724" s="46"/>
      <c r="B724" s="46"/>
      <c r="C724" s="47"/>
      <c r="D724" s="48"/>
      <c r="E724" s="46"/>
      <c r="F724" s="46"/>
      <c r="G724" s="46"/>
      <c r="H724" s="49"/>
      <c r="I724" s="49"/>
      <c r="J724" s="49"/>
    </row>
    <row r="725">
      <c r="A725" s="46"/>
      <c r="B725" s="46"/>
      <c r="C725" s="47"/>
      <c r="D725" s="48"/>
      <c r="E725" s="46"/>
      <c r="F725" s="46"/>
      <c r="G725" s="46"/>
      <c r="H725" s="49"/>
      <c r="I725" s="49"/>
      <c r="J725" s="49"/>
    </row>
    <row r="726">
      <c r="A726" s="46"/>
      <c r="B726" s="46"/>
      <c r="C726" s="47"/>
      <c r="D726" s="48"/>
      <c r="E726" s="46"/>
      <c r="F726" s="46"/>
      <c r="G726" s="46"/>
      <c r="H726" s="49"/>
      <c r="I726" s="49"/>
      <c r="J726" s="49"/>
    </row>
    <row r="727">
      <c r="A727" s="46"/>
      <c r="B727" s="46"/>
      <c r="C727" s="47"/>
      <c r="D727" s="48"/>
      <c r="E727" s="46"/>
      <c r="F727" s="46"/>
      <c r="G727" s="46"/>
      <c r="H727" s="49"/>
      <c r="I727" s="49"/>
      <c r="J727" s="49"/>
    </row>
    <row r="728">
      <c r="A728" s="46"/>
      <c r="B728" s="46"/>
      <c r="C728" s="47"/>
      <c r="D728" s="48"/>
      <c r="E728" s="46"/>
      <c r="F728" s="46"/>
      <c r="G728" s="46"/>
      <c r="H728" s="49"/>
      <c r="I728" s="49"/>
      <c r="J728" s="49"/>
    </row>
    <row r="729">
      <c r="A729" s="46"/>
      <c r="B729" s="46"/>
      <c r="C729" s="47"/>
      <c r="D729" s="48"/>
      <c r="E729" s="46"/>
      <c r="F729" s="46"/>
      <c r="G729" s="46"/>
      <c r="H729" s="49"/>
      <c r="I729" s="49"/>
      <c r="J729" s="49"/>
    </row>
    <row r="730">
      <c r="A730" s="46"/>
      <c r="B730" s="46"/>
      <c r="C730" s="47"/>
      <c r="D730" s="48"/>
      <c r="E730" s="46"/>
      <c r="F730" s="46"/>
      <c r="G730" s="46"/>
      <c r="H730" s="49"/>
      <c r="I730" s="49"/>
      <c r="J730" s="49"/>
    </row>
    <row r="731">
      <c r="A731" s="46"/>
      <c r="B731" s="46"/>
      <c r="C731" s="47"/>
      <c r="D731" s="48"/>
      <c r="E731" s="46"/>
      <c r="F731" s="46"/>
      <c r="G731" s="46"/>
      <c r="H731" s="49"/>
      <c r="I731" s="49"/>
      <c r="J731" s="49"/>
    </row>
    <row r="732">
      <c r="A732" s="46"/>
      <c r="B732" s="46"/>
      <c r="C732" s="47"/>
      <c r="D732" s="48"/>
      <c r="E732" s="46"/>
      <c r="F732" s="46"/>
      <c r="G732" s="46"/>
      <c r="H732" s="49"/>
      <c r="I732" s="49"/>
      <c r="J732" s="49"/>
    </row>
    <row r="733">
      <c r="A733" s="46"/>
      <c r="B733" s="46"/>
      <c r="C733" s="47"/>
      <c r="D733" s="48"/>
      <c r="E733" s="46"/>
      <c r="F733" s="46"/>
      <c r="G733" s="46"/>
      <c r="H733" s="49"/>
      <c r="I733" s="49"/>
      <c r="J733" s="49"/>
    </row>
    <row r="734">
      <c r="A734" s="46"/>
      <c r="B734" s="46"/>
      <c r="C734" s="47"/>
      <c r="D734" s="48"/>
      <c r="E734" s="46"/>
      <c r="F734" s="46"/>
      <c r="G734" s="46"/>
      <c r="H734" s="49"/>
      <c r="I734" s="49"/>
      <c r="J734" s="49"/>
    </row>
    <row r="735">
      <c r="A735" s="46"/>
      <c r="B735" s="46"/>
      <c r="C735" s="47"/>
      <c r="D735" s="48"/>
      <c r="E735" s="46"/>
      <c r="F735" s="46"/>
      <c r="G735" s="46"/>
      <c r="H735" s="49"/>
      <c r="I735" s="49"/>
      <c r="J735" s="49"/>
    </row>
    <row r="736">
      <c r="A736" s="46"/>
      <c r="B736" s="46"/>
      <c r="C736" s="47"/>
      <c r="D736" s="48"/>
      <c r="E736" s="46"/>
      <c r="F736" s="46"/>
      <c r="G736" s="46"/>
      <c r="H736" s="49"/>
      <c r="I736" s="49"/>
      <c r="J736" s="49"/>
    </row>
    <row r="737">
      <c r="A737" s="46"/>
      <c r="B737" s="46"/>
      <c r="C737" s="47"/>
      <c r="D737" s="48"/>
      <c r="E737" s="46"/>
      <c r="F737" s="46"/>
      <c r="G737" s="46"/>
      <c r="H737" s="49"/>
      <c r="I737" s="49"/>
      <c r="J737" s="49"/>
    </row>
    <row r="738">
      <c r="A738" s="46"/>
      <c r="B738" s="46"/>
      <c r="C738" s="47"/>
      <c r="D738" s="48"/>
      <c r="E738" s="46"/>
      <c r="F738" s="46"/>
      <c r="G738" s="46"/>
      <c r="H738" s="49"/>
      <c r="I738" s="49"/>
      <c r="J738" s="49"/>
    </row>
    <row r="739">
      <c r="A739" s="46"/>
      <c r="B739" s="46"/>
      <c r="C739" s="47"/>
      <c r="D739" s="48"/>
      <c r="E739" s="46"/>
      <c r="F739" s="46"/>
      <c r="G739" s="46"/>
      <c r="H739" s="49"/>
      <c r="I739" s="49"/>
      <c r="J739" s="49"/>
    </row>
    <row r="740">
      <c r="A740" s="46"/>
      <c r="B740" s="46"/>
      <c r="C740" s="47"/>
      <c r="D740" s="48"/>
      <c r="E740" s="46"/>
      <c r="F740" s="46"/>
      <c r="G740" s="46"/>
      <c r="H740" s="49"/>
      <c r="I740" s="49"/>
      <c r="J740" s="49"/>
    </row>
    <row r="741">
      <c r="A741" s="46"/>
      <c r="B741" s="46"/>
      <c r="C741" s="47"/>
      <c r="D741" s="48"/>
      <c r="E741" s="46"/>
      <c r="F741" s="46"/>
      <c r="G741" s="46"/>
      <c r="H741" s="49"/>
      <c r="I741" s="49"/>
      <c r="J741" s="49"/>
    </row>
    <row r="742">
      <c r="A742" s="46"/>
      <c r="B742" s="46"/>
      <c r="C742" s="47"/>
      <c r="D742" s="48"/>
      <c r="E742" s="46"/>
      <c r="F742" s="46"/>
      <c r="G742" s="46"/>
      <c r="H742" s="49"/>
      <c r="I742" s="49"/>
      <c r="J742" s="49"/>
    </row>
    <row r="743">
      <c r="A743" s="46"/>
      <c r="B743" s="46"/>
      <c r="C743" s="47"/>
      <c r="D743" s="48"/>
      <c r="E743" s="46"/>
      <c r="F743" s="46"/>
      <c r="G743" s="46"/>
      <c r="H743" s="49"/>
      <c r="I743" s="49"/>
      <c r="J743" s="49"/>
    </row>
    <row r="744">
      <c r="A744" s="46"/>
      <c r="B744" s="46"/>
      <c r="C744" s="47"/>
      <c r="D744" s="48"/>
      <c r="E744" s="46"/>
      <c r="F744" s="46"/>
      <c r="G744" s="46"/>
      <c r="H744" s="49"/>
      <c r="I744" s="49"/>
      <c r="J744" s="49"/>
    </row>
    <row r="745">
      <c r="A745" s="46"/>
      <c r="B745" s="46"/>
      <c r="C745" s="47"/>
      <c r="D745" s="48"/>
      <c r="E745" s="46"/>
      <c r="F745" s="46"/>
      <c r="G745" s="46"/>
      <c r="H745" s="49"/>
      <c r="I745" s="49"/>
      <c r="J745" s="49"/>
    </row>
    <row r="746">
      <c r="A746" s="46"/>
      <c r="B746" s="46"/>
      <c r="C746" s="47"/>
      <c r="D746" s="48"/>
      <c r="E746" s="46"/>
      <c r="F746" s="46"/>
      <c r="G746" s="46"/>
      <c r="H746" s="49"/>
      <c r="I746" s="49"/>
      <c r="J746" s="49"/>
    </row>
    <row r="747">
      <c r="A747" s="46"/>
      <c r="B747" s="46"/>
      <c r="C747" s="47"/>
      <c r="D747" s="48"/>
      <c r="E747" s="46"/>
      <c r="F747" s="46"/>
      <c r="G747" s="46"/>
      <c r="H747" s="49"/>
      <c r="I747" s="49"/>
      <c r="J747" s="49"/>
    </row>
    <row r="748">
      <c r="A748" s="46"/>
      <c r="B748" s="46"/>
      <c r="C748" s="47"/>
      <c r="D748" s="48"/>
      <c r="E748" s="46"/>
      <c r="F748" s="46"/>
      <c r="G748" s="46"/>
      <c r="H748" s="49"/>
      <c r="I748" s="49"/>
      <c r="J748" s="49"/>
    </row>
    <row r="749">
      <c r="A749" s="46"/>
      <c r="B749" s="46"/>
      <c r="C749" s="47"/>
      <c r="D749" s="48"/>
      <c r="E749" s="46"/>
      <c r="F749" s="46"/>
      <c r="G749" s="46"/>
      <c r="H749" s="49"/>
      <c r="I749" s="49"/>
      <c r="J749" s="49"/>
    </row>
    <row r="750">
      <c r="A750" s="46"/>
      <c r="B750" s="46"/>
      <c r="C750" s="47"/>
      <c r="D750" s="48"/>
      <c r="E750" s="46"/>
      <c r="F750" s="46"/>
      <c r="G750" s="46"/>
      <c r="H750" s="49"/>
      <c r="I750" s="49"/>
      <c r="J750" s="49"/>
    </row>
    <row r="751">
      <c r="A751" s="46"/>
      <c r="B751" s="46"/>
      <c r="C751" s="47"/>
      <c r="D751" s="48"/>
      <c r="E751" s="46"/>
      <c r="F751" s="46"/>
      <c r="G751" s="46"/>
      <c r="H751" s="49"/>
      <c r="I751" s="49"/>
      <c r="J751" s="49"/>
    </row>
    <row r="752">
      <c r="A752" s="46"/>
      <c r="B752" s="46"/>
      <c r="C752" s="47"/>
      <c r="D752" s="48"/>
      <c r="E752" s="46"/>
      <c r="F752" s="46"/>
      <c r="G752" s="46"/>
      <c r="H752" s="49"/>
      <c r="I752" s="49"/>
      <c r="J752" s="49"/>
    </row>
    <row r="753">
      <c r="A753" s="46"/>
      <c r="B753" s="46"/>
      <c r="C753" s="47"/>
      <c r="D753" s="48"/>
      <c r="E753" s="46"/>
      <c r="F753" s="46"/>
      <c r="G753" s="46"/>
      <c r="H753" s="49"/>
      <c r="I753" s="49"/>
      <c r="J753" s="49"/>
    </row>
    <row r="754">
      <c r="A754" s="46"/>
      <c r="B754" s="46"/>
      <c r="C754" s="47"/>
      <c r="D754" s="48"/>
      <c r="E754" s="46"/>
      <c r="F754" s="46"/>
      <c r="G754" s="46"/>
      <c r="H754" s="49"/>
      <c r="I754" s="49"/>
      <c r="J754" s="49"/>
    </row>
    <row r="755">
      <c r="A755" s="46"/>
      <c r="B755" s="46"/>
      <c r="C755" s="47"/>
      <c r="D755" s="48"/>
      <c r="E755" s="46"/>
      <c r="F755" s="46"/>
      <c r="G755" s="46"/>
      <c r="H755" s="49"/>
      <c r="I755" s="49"/>
      <c r="J755" s="49"/>
    </row>
    <row r="756">
      <c r="A756" s="46"/>
      <c r="B756" s="46"/>
      <c r="C756" s="47"/>
      <c r="D756" s="48"/>
      <c r="E756" s="46"/>
      <c r="F756" s="46"/>
      <c r="G756" s="46"/>
      <c r="H756" s="49"/>
      <c r="I756" s="49"/>
      <c r="J756" s="49"/>
    </row>
    <row r="757">
      <c r="A757" s="46"/>
      <c r="B757" s="46"/>
      <c r="C757" s="47"/>
      <c r="D757" s="48"/>
      <c r="E757" s="46"/>
      <c r="F757" s="46"/>
      <c r="G757" s="46"/>
      <c r="H757" s="49"/>
      <c r="I757" s="49"/>
      <c r="J757" s="49"/>
    </row>
    <row r="758">
      <c r="A758" s="46"/>
      <c r="B758" s="46"/>
      <c r="C758" s="47"/>
      <c r="D758" s="48"/>
      <c r="E758" s="46"/>
      <c r="F758" s="46"/>
      <c r="G758" s="46"/>
      <c r="H758" s="49"/>
      <c r="I758" s="49"/>
      <c r="J758" s="49"/>
    </row>
    <row r="759">
      <c r="A759" s="46"/>
      <c r="B759" s="46"/>
      <c r="C759" s="47"/>
      <c r="D759" s="48"/>
      <c r="E759" s="46"/>
      <c r="F759" s="46"/>
      <c r="G759" s="46"/>
      <c r="H759" s="49"/>
      <c r="I759" s="49"/>
      <c r="J759" s="49"/>
    </row>
    <row r="760">
      <c r="A760" s="46"/>
      <c r="B760" s="46"/>
      <c r="C760" s="47"/>
      <c r="D760" s="48"/>
      <c r="E760" s="46"/>
      <c r="F760" s="46"/>
      <c r="G760" s="46"/>
      <c r="H760" s="49"/>
      <c r="I760" s="49"/>
      <c r="J760" s="49"/>
    </row>
    <row r="761">
      <c r="A761" s="46"/>
      <c r="B761" s="46"/>
      <c r="C761" s="47"/>
      <c r="D761" s="48"/>
      <c r="E761" s="46"/>
      <c r="F761" s="46"/>
      <c r="G761" s="46"/>
      <c r="H761" s="49"/>
      <c r="I761" s="49"/>
      <c r="J761" s="49"/>
    </row>
    <row r="762">
      <c r="A762" s="46"/>
      <c r="B762" s="46"/>
      <c r="C762" s="47"/>
      <c r="D762" s="48"/>
      <c r="E762" s="46"/>
      <c r="F762" s="46"/>
      <c r="G762" s="46"/>
      <c r="H762" s="49"/>
      <c r="I762" s="49"/>
      <c r="J762" s="49"/>
    </row>
    <row r="763">
      <c r="A763" s="46"/>
      <c r="B763" s="46"/>
      <c r="C763" s="47"/>
      <c r="D763" s="48"/>
      <c r="E763" s="46"/>
      <c r="F763" s="46"/>
      <c r="G763" s="46"/>
      <c r="H763" s="49"/>
      <c r="I763" s="49"/>
      <c r="J763" s="49"/>
    </row>
    <row r="764">
      <c r="A764" s="46"/>
      <c r="B764" s="46"/>
      <c r="C764" s="47"/>
      <c r="D764" s="48"/>
      <c r="E764" s="46"/>
      <c r="F764" s="46"/>
      <c r="G764" s="46"/>
      <c r="H764" s="49"/>
      <c r="I764" s="49"/>
      <c r="J764" s="49"/>
    </row>
    <row r="765">
      <c r="A765" s="46"/>
      <c r="B765" s="46"/>
      <c r="C765" s="47"/>
      <c r="D765" s="48"/>
      <c r="E765" s="46"/>
      <c r="F765" s="46"/>
      <c r="G765" s="46"/>
      <c r="H765" s="49"/>
      <c r="I765" s="49"/>
      <c r="J765" s="49"/>
    </row>
    <row r="766">
      <c r="A766" s="46"/>
      <c r="B766" s="46"/>
      <c r="C766" s="47"/>
      <c r="D766" s="48"/>
      <c r="E766" s="46"/>
      <c r="F766" s="46"/>
      <c r="G766" s="46"/>
      <c r="H766" s="49"/>
      <c r="I766" s="49"/>
      <c r="J766" s="49"/>
    </row>
    <row r="767">
      <c r="A767" s="46"/>
      <c r="B767" s="46"/>
      <c r="C767" s="47"/>
      <c r="D767" s="48"/>
      <c r="E767" s="46"/>
      <c r="F767" s="46"/>
      <c r="G767" s="46"/>
      <c r="H767" s="49"/>
      <c r="I767" s="49"/>
      <c r="J767" s="49"/>
    </row>
    <row r="768">
      <c r="A768" s="46"/>
      <c r="B768" s="46"/>
      <c r="C768" s="47"/>
      <c r="D768" s="48"/>
      <c r="E768" s="46"/>
      <c r="F768" s="46"/>
      <c r="G768" s="46"/>
      <c r="H768" s="49"/>
      <c r="I768" s="49"/>
      <c r="J768" s="49"/>
    </row>
    <row r="769">
      <c r="A769" s="46"/>
      <c r="B769" s="46"/>
      <c r="C769" s="47"/>
      <c r="D769" s="48"/>
      <c r="E769" s="46"/>
      <c r="F769" s="46"/>
      <c r="G769" s="46"/>
      <c r="H769" s="49"/>
      <c r="I769" s="49"/>
      <c r="J769" s="49"/>
    </row>
    <row r="770">
      <c r="A770" s="46"/>
      <c r="B770" s="46"/>
      <c r="C770" s="47"/>
      <c r="D770" s="48"/>
      <c r="E770" s="46"/>
      <c r="F770" s="46"/>
      <c r="G770" s="46"/>
      <c r="H770" s="49"/>
      <c r="I770" s="49"/>
      <c r="J770" s="49"/>
    </row>
    <row r="771">
      <c r="A771" s="46"/>
      <c r="B771" s="46"/>
      <c r="C771" s="47"/>
      <c r="D771" s="48"/>
      <c r="E771" s="46"/>
      <c r="F771" s="46"/>
      <c r="G771" s="46"/>
      <c r="H771" s="49"/>
      <c r="I771" s="49"/>
      <c r="J771" s="49"/>
    </row>
    <row r="772">
      <c r="A772" s="46"/>
      <c r="B772" s="46"/>
      <c r="C772" s="47"/>
      <c r="D772" s="48"/>
      <c r="E772" s="46"/>
      <c r="F772" s="46"/>
      <c r="G772" s="46"/>
      <c r="H772" s="49"/>
      <c r="I772" s="49"/>
      <c r="J772" s="49"/>
    </row>
    <row r="773">
      <c r="A773" s="46"/>
      <c r="B773" s="46"/>
      <c r="C773" s="47"/>
      <c r="D773" s="48"/>
      <c r="E773" s="46"/>
      <c r="F773" s="46"/>
      <c r="G773" s="46"/>
      <c r="H773" s="49"/>
      <c r="I773" s="49"/>
      <c r="J773" s="49"/>
    </row>
    <row r="774">
      <c r="A774" s="46"/>
      <c r="B774" s="46"/>
      <c r="C774" s="47"/>
      <c r="D774" s="48"/>
      <c r="E774" s="46"/>
      <c r="F774" s="46"/>
      <c r="G774" s="46"/>
      <c r="H774" s="49"/>
      <c r="I774" s="49"/>
      <c r="J774" s="49"/>
    </row>
    <row r="775">
      <c r="A775" s="46"/>
      <c r="B775" s="46"/>
      <c r="C775" s="47"/>
      <c r="D775" s="48"/>
      <c r="E775" s="46"/>
      <c r="F775" s="46"/>
      <c r="G775" s="46"/>
      <c r="H775" s="49"/>
      <c r="I775" s="49"/>
      <c r="J775" s="49"/>
    </row>
    <row r="776">
      <c r="A776" s="46"/>
      <c r="B776" s="46"/>
      <c r="C776" s="47"/>
      <c r="D776" s="48"/>
      <c r="E776" s="46"/>
      <c r="F776" s="46"/>
      <c r="G776" s="46"/>
      <c r="H776" s="49"/>
      <c r="I776" s="49"/>
      <c r="J776" s="49"/>
    </row>
    <row r="777">
      <c r="A777" s="46"/>
      <c r="B777" s="46"/>
      <c r="C777" s="47"/>
      <c r="D777" s="48"/>
      <c r="E777" s="46"/>
      <c r="F777" s="46"/>
      <c r="G777" s="46"/>
      <c r="H777" s="49"/>
      <c r="I777" s="49"/>
      <c r="J777" s="49"/>
    </row>
    <row r="778">
      <c r="A778" s="46"/>
      <c r="B778" s="46"/>
      <c r="C778" s="47"/>
      <c r="D778" s="48"/>
      <c r="E778" s="46"/>
      <c r="F778" s="46"/>
      <c r="G778" s="46"/>
      <c r="H778" s="49"/>
      <c r="I778" s="49"/>
      <c r="J778" s="49"/>
    </row>
    <row r="779">
      <c r="A779" s="46"/>
      <c r="B779" s="46"/>
      <c r="C779" s="47"/>
      <c r="D779" s="48"/>
      <c r="E779" s="46"/>
      <c r="F779" s="46"/>
      <c r="G779" s="46"/>
      <c r="H779" s="49"/>
      <c r="I779" s="49"/>
      <c r="J779" s="49"/>
    </row>
    <row r="780">
      <c r="A780" s="46"/>
      <c r="B780" s="46"/>
      <c r="C780" s="47"/>
      <c r="D780" s="48"/>
      <c r="E780" s="46"/>
      <c r="F780" s="46"/>
      <c r="G780" s="46"/>
      <c r="H780" s="49"/>
      <c r="I780" s="49"/>
      <c r="J780" s="49"/>
    </row>
    <row r="781">
      <c r="A781" s="46"/>
      <c r="B781" s="46"/>
      <c r="C781" s="47"/>
      <c r="D781" s="48"/>
      <c r="E781" s="46"/>
      <c r="F781" s="46"/>
      <c r="G781" s="46"/>
      <c r="H781" s="49"/>
      <c r="I781" s="49"/>
      <c r="J781" s="49"/>
    </row>
    <row r="782">
      <c r="A782" s="46"/>
      <c r="B782" s="46"/>
      <c r="C782" s="47"/>
      <c r="D782" s="48"/>
      <c r="E782" s="46"/>
      <c r="F782" s="46"/>
      <c r="G782" s="46"/>
      <c r="H782" s="49"/>
      <c r="I782" s="49"/>
      <c r="J782" s="49"/>
    </row>
    <row r="783">
      <c r="A783" s="46"/>
      <c r="B783" s="46"/>
      <c r="C783" s="47"/>
      <c r="D783" s="48"/>
      <c r="E783" s="46"/>
      <c r="F783" s="46"/>
      <c r="G783" s="46"/>
      <c r="H783" s="49"/>
      <c r="I783" s="49"/>
      <c r="J783" s="49"/>
    </row>
    <row r="784">
      <c r="A784" s="46"/>
      <c r="B784" s="46"/>
      <c r="C784" s="47"/>
      <c r="D784" s="48"/>
      <c r="E784" s="46"/>
      <c r="F784" s="46"/>
      <c r="G784" s="46"/>
      <c r="H784" s="49"/>
      <c r="I784" s="49"/>
      <c r="J784" s="49"/>
    </row>
    <row r="785">
      <c r="A785" s="46"/>
      <c r="B785" s="46"/>
      <c r="C785" s="47"/>
      <c r="D785" s="48"/>
      <c r="E785" s="46"/>
      <c r="F785" s="46"/>
      <c r="G785" s="46"/>
      <c r="H785" s="49"/>
      <c r="I785" s="49"/>
      <c r="J785" s="49"/>
    </row>
    <row r="786">
      <c r="A786" s="46"/>
      <c r="B786" s="46"/>
      <c r="C786" s="47"/>
      <c r="D786" s="48"/>
      <c r="E786" s="46"/>
      <c r="F786" s="46"/>
      <c r="G786" s="46"/>
      <c r="H786" s="49"/>
      <c r="I786" s="49"/>
      <c r="J786" s="49"/>
    </row>
    <row r="787">
      <c r="A787" s="46"/>
      <c r="B787" s="46"/>
      <c r="C787" s="47"/>
      <c r="D787" s="48"/>
      <c r="E787" s="46"/>
      <c r="F787" s="46"/>
      <c r="G787" s="46"/>
      <c r="H787" s="49"/>
      <c r="I787" s="49"/>
      <c r="J787" s="49"/>
    </row>
    <row r="788">
      <c r="A788" s="46"/>
      <c r="B788" s="46"/>
      <c r="C788" s="47"/>
      <c r="D788" s="48"/>
      <c r="E788" s="46"/>
      <c r="F788" s="46"/>
      <c r="G788" s="46"/>
      <c r="H788" s="49"/>
      <c r="I788" s="49"/>
      <c r="J788" s="49"/>
    </row>
    <row r="789">
      <c r="A789" s="46"/>
      <c r="B789" s="46"/>
      <c r="C789" s="47"/>
      <c r="D789" s="48"/>
      <c r="E789" s="46"/>
      <c r="F789" s="46"/>
      <c r="G789" s="46"/>
      <c r="H789" s="49"/>
      <c r="I789" s="49"/>
      <c r="J789" s="49"/>
    </row>
    <row r="790">
      <c r="A790" s="46"/>
      <c r="B790" s="46"/>
      <c r="C790" s="47"/>
      <c r="D790" s="48"/>
      <c r="E790" s="46"/>
      <c r="F790" s="46"/>
      <c r="G790" s="46"/>
      <c r="H790" s="49"/>
      <c r="I790" s="49"/>
      <c r="J790" s="49"/>
    </row>
    <row r="791">
      <c r="A791" s="46"/>
      <c r="B791" s="46"/>
      <c r="C791" s="47"/>
      <c r="D791" s="48"/>
      <c r="E791" s="46"/>
      <c r="F791" s="46"/>
      <c r="G791" s="46"/>
      <c r="H791" s="49"/>
      <c r="I791" s="49"/>
      <c r="J791" s="49"/>
    </row>
    <row r="792">
      <c r="A792" s="46"/>
      <c r="B792" s="46"/>
      <c r="C792" s="47"/>
      <c r="D792" s="48"/>
      <c r="E792" s="46"/>
      <c r="F792" s="46"/>
      <c r="G792" s="46"/>
      <c r="H792" s="49"/>
      <c r="I792" s="49"/>
      <c r="J792" s="49"/>
    </row>
    <row r="793">
      <c r="A793" s="46"/>
      <c r="B793" s="46"/>
      <c r="C793" s="47"/>
      <c r="D793" s="48"/>
      <c r="E793" s="46"/>
      <c r="F793" s="46"/>
      <c r="G793" s="46"/>
      <c r="H793" s="49"/>
      <c r="I793" s="49"/>
      <c r="J793" s="49"/>
    </row>
    <row r="794">
      <c r="A794" s="46"/>
      <c r="B794" s="46"/>
      <c r="C794" s="47"/>
      <c r="D794" s="48"/>
      <c r="E794" s="46"/>
      <c r="F794" s="46"/>
      <c r="G794" s="46"/>
      <c r="H794" s="49"/>
      <c r="I794" s="49"/>
      <c r="J794" s="49"/>
    </row>
    <row r="795">
      <c r="A795" s="46"/>
      <c r="B795" s="46"/>
      <c r="C795" s="47"/>
      <c r="D795" s="48"/>
      <c r="E795" s="46"/>
      <c r="F795" s="46"/>
      <c r="G795" s="46"/>
      <c r="H795" s="49"/>
      <c r="I795" s="49"/>
      <c r="J795" s="49"/>
    </row>
    <row r="796">
      <c r="A796" s="46"/>
      <c r="B796" s="46"/>
      <c r="C796" s="47"/>
      <c r="D796" s="48"/>
      <c r="E796" s="46"/>
      <c r="F796" s="46"/>
      <c r="G796" s="46"/>
      <c r="H796" s="49"/>
      <c r="I796" s="49"/>
      <c r="J796" s="49"/>
    </row>
    <row r="797">
      <c r="A797" s="46"/>
      <c r="B797" s="46"/>
      <c r="C797" s="47"/>
      <c r="D797" s="48"/>
      <c r="E797" s="46"/>
      <c r="F797" s="46"/>
      <c r="G797" s="46"/>
      <c r="H797" s="49"/>
      <c r="I797" s="49"/>
      <c r="J797" s="49"/>
    </row>
    <row r="798">
      <c r="A798" s="46"/>
      <c r="B798" s="46"/>
      <c r="C798" s="47"/>
      <c r="D798" s="48"/>
      <c r="E798" s="46"/>
      <c r="F798" s="46"/>
      <c r="G798" s="46"/>
      <c r="H798" s="49"/>
      <c r="I798" s="49"/>
      <c r="J798" s="49"/>
    </row>
    <row r="799">
      <c r="A799" s="46"/>
      <c r="B799" s="46"/>
      <c r="C799" s="47"/>
      <c r="D799" s="48"/>
      <c r="E799" s="46"/>
      <c r="F799" s="46"/>
      <c r="G799" s="46"/>
      <c r="H799" s="49"/>
      <c r="I799" s="49"/>
      <c r="J799" s="49"/>
    </row>
    <row r="800">
      <c r="A800" s="46"/>
      <c r="B800" s="46"/>
      <c r="C800" s="47"/>
      <c r="D800" s="48"/>
      <c r="E800" s="46"/>
      <c r="F800" s="46"/>
      <c r="G800" s="46"/>
      <c r="H800" s="49"/>
      <c r="I800" s="49"/>
      <c r="J800" s="49"/>
    </row>
    <row r="801">
      <c r="A801" s="46"/>
      <c r="B801" s="46"/>
      <c r="C801" s="47"/>
      <c r="D801" s="48"/>
      <c r="E801" s="46"/>
      <c r="F801" s="46"/>
      <c r="G801" s="46"/>
      <c r="H801" s="49"/>
      <c r="I801" s="49"/>
      <c r="J801" s="49"/>
    </row>
    <row r="802">
      <c r="A802" s="46"/>
      <c r="B802" s="46"/>
      <c r="C802" s="47"/>
      <c r="D802" s="48"/>
      <c r="E802" s="46"/>
      <c r="F802" s="46"/>
      <c r="G802" s="46"/>
      <c r="H802" s="49"/>
      <c r="I802" s="49"/>
      <c r="J802" s="49"/>
    </row>
    <row r="803">
      <c r="A803" s="46"/>
      <c r="B803" s="46"/>
      <c r="C803" s="47"/>
      <c r="D803" s="48"/>
      <c r="E803" s="46"/>
      <c r="F803" s="46"/>
      <c r="G803" s="46"/>
      <c r="H803" s="49"/>
      <c r="I803" s="49"/>
      <c r="J803" s="49"/>
    </row>
    <row r="804">
      <c r="A804" s="46"/>
      <c r="B804" s="46"/>
      <c r="C804" s="47"/>
      <c r="D804" s="48"/>
      <c r="E804" s="46"/>
      <c r="F804" s="46"/>
      <c r="G804" s="46"/>
      <c r="H804" s="49"/>
      <c r="I804" s="49"/>
      <c r="J804" s="49"/>
    </row>
    <row r="805">
      <c r="A805" s="46"/>
      <c r="B805" s="46"/>
      <c r="C805" s="47"/>
      <c r="D805" s="48"/>
      <c r="E805" s="46"/>
      <c r="F805" s="46"/>
      <c r="G805" s="46"/>
      <c r="H805" s="49"/>
      <c r="I805" s="49"/>
      <c r="J805" s="49"/>
    </row>
    <row r="806">
      <c r="A806" s="46"/>
      <c r="B806" s="46"/>
      <c r="C806" s="47"/>
      <c r="D806" s="48"/>
      <c r="E806" s="46"/>
      <c r="F806" s="46"/>
      <c r="G806" s="46"/>
      <c r="H806" s="49"/>
      <c r="I806" s="49"/>
      <c r="J806" s="49"/>
    </row>
    <row r="807">
      <c r="A807" s="46"/>
      <c r="B807" s="46"/>
      <c r="C807" s="47"/>
      <c r="D807" s="48"/>
      <c r="E807" s="46"/>
      <c r="F807" s="46"/>
      <c r="G807" s="46"/>
      <c r="H807" s="49"/>
      <c r="I807" s="49"/>
      <c r="J807" s="49"/>
    </row>
    <row r="808">
      <c r="A808" s="46"/>
      <c r="B808" s="46"/>
      <c r="C808" s="47"/>
      <c r="D808" s="48"/>
      <c r="E808" s="46"/>
      <c r="F808" s="46"/>
      <c r="G808" s="46"/>
      <c r="H808" s="49"/>
      <c r="I808" s="49"/>
      <c r="J808" s="49"/>
    </row>
    <row r="809">
      <c r="A809" s="46"/>
      <c r="B809" s="46"/>
      <c r="C809" s="47"/>
      <c r="D809" s="48"/>
      <c r="E809" s="46"/>
      <c r="F809" s="46"/>
      <c r="G809" s="46"/>
      <c r="H809" s="49"/>
      <c r="I809" s="49"/>
      <c r="J809" s="49"/>
    </row>
    <row r="810">
      <c r="A810" s="46"/>
      <c r="B810" s="46"/>
      <c r="C810" s="47"/>
      <c r="D810" s="48"/>
      <c r="E810" s="46"/>
      <c r="F810" s="46"/>
      <c r="G810" s="46"/>
      <c r="H810" s="49"/>
      <c r="I810" s="49"/>
      <c r="J810" s="49"/>
    </row>
    <row r="811">
      <c r="A811" s="46"/>
      <c r="B811" s="46"/>
      <c r="C811" s="47"/>
      <c r="D811" s="48"/>
      <c r="E811" s="46"/>
      <c r="F811" s="46"/>
      <c r="G811" s="46"/>
      <c r="H811" s="49"/>
      <c r="I811" s="49"/>
      <c r="J811" s="49"/>
    </row>
    <row r="812">
      <c r="A812" s="46"/>
      <c r="B812" s="46"/>
      <c r="C812" s="47"/>
      <c r="D812" s="48"/>
      <c r="E812" s="46"/>
      <c r="F812" s="46"/>
      <c r="G812" s="46"/>
      <c r="H812" s="49"/>
      <c r="I812" s="49"/>
      <c r="J812" s="49"/>
    </row>
    <row r="813">
      <c r="A813" s="46"/>
      <c r="B813" s="46"/>
      <c r="C813" s="47"/>
      <c r="D813" s="48"/>
      <c r="E813" s="46"/>
      <c r="F813" s="46"/>
      <c r="G813" s="46"/>
      <c r="H813" s="49"/>
      <c r="I813" s="49"/>
      <c r="J813" s="49"/>
    </row>
    <row r="814">
      <c r="A814" s="46"/>
      <c r="B814" s="46"/>
      <c r="C814" s="47"/>
      <c r="D814" s="48"/>
      <c r="E814" s="46"/>
      <c r="F814" s="46"/>
      <c r="G814" s="46"/>
      <c r="H814" s="49"/>
      <c r="I814" s="49"/>
      <c r="J814" s="49"/>
    </row>
    <row r="815">
      <c r="A815" s="46"/>
      <c r="B815" s="46"/>
      <c r="C815" s="47"/>
      <c r="D815" s="48"/>
      <c r="E815" s="46"/>
      <c r="F815" s="46"/>
      <c r="G815" s="46"/>
      <c r="H815" s="49"/>
      <c r="I815" s="49"/>
      <c r="J815" s="49"/>
    </row>
    <row r="816">
      <c r="A816" s="46"/>
      <c r="B816" s="46"/>
      <c r="C816" s="47"/>
      <c r="D816" s="48"/>
      <c r="E816" s="46"/>
      <c r="F816" s="46"/>
      <c r="G816" s="46"/>
      <c r="H816" s="49"/>
      <c r="I816" s="49"/>
      <c r="J816" s="49"/>
    </row>
    <row r="817">
      <c r="A817" s="46"/>
      <c r="B817" s="46"/>
      <c r="C817" s="47"/>
      <c r="D817" s="48"/>
      <c r="E817" s="46"/>
      <c r="F817" s="46"/>
      <c r="G817" s="46"/>
      <c r="H817" s="49"/>
      <c r="I817" s="49"/>
      <c r="J817" s="49"/>
    </row>
    <row r="818">
      <c r="A818" s="46"/>
      <c r="B818" s="46"/>
      <c r="C818" s="47"/>
      <c r="D818" s="48"/>
      <c r="E818" s="46"/>
      <c r="F818" s="46"/>
      <c r="G818" s="46"/>
      <c r="H818" s="49"/>
      <c r="I818" s="49"/>
      <c r="J818" s="49"/>
    </row>
    <row r="819">
      <c r="A819" s="46"/>
      <c r="B819" s="46"/>
      <c r="C819" s="47"/>
      <c r="D819" s="48"/>
      <c r="E819" s="46"/>
      <c r="F819" s="46"/>
      <c r="G819" s="46"/>
      <c r="H819" s="49"/>
      <c r="I819" s="49"/>
      <c r="J819" s="49"/>
    </row>
    <row r="820">
      <c r="A820" s="46"/>
      <c r="B820" s="46"/>
      <c r="C820" s="47"/>
      <c r="D820" s="48"/>
      <c r="E820" s="46"/>
      <c r="F820" s="46"/>
      <c r="G820" s="46"/>
      <c r="H820" s="49"/>
      <c r="I820" s="49"/>
      <c r="J820" s="49"/>
    </row>
    <row r="821">
      <c r="A821" s="46"/>
      <c r="B821" s="46"/>
      <c r="C821" s="47"/>
      <c r="D821" s="48"/>
      <c r="E821" s="46"/>
      <c r="F821" s="46"/>
      <c r="G821" s="46"/>
      <c r="H821" s="49"/>
      <c r="I821" s="49"/>
      <c r="J821" s="49"/>
    </row>
    <row r="822">
      <c r="A822" s="46"/>
      <c r="B822" s="46"/>
      <c r="C822" s="47"/>
      <c r="D822" s="48"/>
      <c r="E822" s="46"/>
      <c r="F822" s="46"/>
      <c r="G822" s="46"/>
      <c r="H822" s="49"/>
      <c r="I822" s="49"/>
      <c r="J822" s="49"/>
    </row>
    <row r="823">
      <c r="A823" s="46"/>
      <c r="B823" s="46"/>
      <c r="C823" s="47"/>
      <c r="D823" s="48"/>
      <c r="E823" s="46"/>
      <c r="F823" s="46"/>
      <c r="G823" s="46"/>
      <c r="H823" s="49"/>
      <c r="I823" s="49"/>
      <c r="J823" s="49"/>
    </row>
    <row r="824">
      <c r="A824" s="46"/>
      <c r="B824" s="46"/>
      <c r="C824" s="47"/>
      <c r="D824" s="48"/>
      <c r="E824" s="46"/>
      <c r="F824" s="46"/>
      <c r="G824" s="46"/>
      <c r="H824" s="49"/>
      <c r="I824" s="49"/>
      <c r="J824" s="49"/>
    </row>
    <row r="825">
      <c r="A825" s="46"/>
      <c r="B825" s="46"/>
      <c r="C825" s="47"/>
      <c r="D825" s="48"/>
      <c r="E825" s="46"/>
      <c r="F825" s="46"/>
      <c r="G825" s="46"/>
      <c r="H825" s="49"/>
      <c r="I825" s="49"/>
      <c r="J825" s="49"/>
    </row>
    <row r="826">
      <c r="A826" s="46"/>
      <c r="B826" s="46"/>
      <c r="C826" s="47"/>
      <c r="D826" s="48"/>
      <c r="E826" s="46"/>
      <c r="F826" s="46"/>
      <c r="G826" s="46"/>
      <c r="H826" s="49"/>
      <c r="I826" s="49"/>
      <c r="J826" s="49"/>
    </row>
    <row r="827">
      <c r="A827" s="46"/>
      <c r="B827" s="46"/>
      <c r="C827" s="47"/>
      <c r="D827" s="48"/>
      <c r="E827" s="46"/>
      <c r="F827" s="46"/>
      <c r="G827" s="46"/>
      <c r="H827" s="49"/>
      <c r="I827" s="49"/>
      <c r="J827" s="49"/>
    </row>
    <row r="828">
      <c r="A828" s="46"/>
      <c r="B828" s="46"/>
      <c r="C828" s="47"/>
      <c r="D828" s="48"/>
      <c r="E828" s="46"/>
      <c r="F828" s="46"/>
      <c r="G828" s="46"/>
      <c r="H828" s="49"/>
      <c r="I828" s="49"/>
      <c r="J828" s="49"/>
    </row>
    <row r="829">
      <c r="A829" s="46"/>
      <c r="B829" s="46"/>
      <c r="C829" s="47"/>
      <c r="D829" s="48"/>
      <c r="E829" s="46"/>
      <c r="F829" s="46"/>
      <c r="G829" s="46"/>
      <c r="H829" s="49"/>
      <c r="I829" s="49"/>
      <c r="J829" s="49"/>
    </row>
    <row r="830">
      <c r="A830" s="46"/>
      <c r="B830" s="46"/>
      <c r="C830" s="47"/>
      <c r="D830" s="48"/>
      <c r="E830" s="46"/>
      <c r="F830" s="46"/>
      <c r="G830" s="46"/>
      <c r="H830" s="49"/>
      <c r="I830" s="49"/>
      <c r="J830" s="49"/>
    </row>
    <row r="831">
      <c r="A831" s="46"/>
      <c r="B831" s="46"/>
      <c r="C831" s="47"/>
      <c r="D831" s="48"/>
      <c r="E831" s="46"/>
      <c r="F831" s="46"/>
      <c r="G831" s="46"/>
      <c r="H831" s="49"/>
      <c r="I831" s="49"/>
      <c r="J831" s="49"/>
    </row>
    <row r="832">
      <c r="A832" s="46"/>
      <c r="B832" s="46"/>
      <c r="C832" s="47"/>
      <c r="D832" s="48"/>
      <c r="E832" s="46"/>
      <c r="F832" s="46"/>
      <c r="G832" s="46"/>
      <c r="H832" s="49"/>
      <c r="I832" s="49"/>
      <c r="J832" s="49"/>
    </row>
    <row r="833">
      <c r="A833" s="46"/>
      <c r="B833" s="46"/>
      <c r="C833" s="47"/>
      <c r="D833" s="48"/>
      <c r="E833" s="46"/>
      <c r="F833" s="46"/>
      <c r="G833" s="46"/>
      <c r="H833" s="49"/>
      <c r="I833" s="49"/>
      <c r="J833" s="49"/>
    </row>
    <row r="834">
      <c r="A834" s="46"/>
      <c r="B834" s="46"/>
      <c r="C834" s="47"/>
      <c r="D834" s="48"/>
      <c r="E834" s="46"/>
      <c r="F834" s="46"/>
      <c r="G834" s="46"/>
      <c r="H834" s="49"/>
      <c r="I834" s="49"/>
      <c r="J834" s="49"/>
    </row>
    <row r="835">
      <c r="A835" s="46"/>
      <c r="B835" s="46"/>
      <c r="C835" s="47"/>
      <c r="D835" s="48"/>
      <c r="E835" s="46"/>
      <c r="F835" s="46"/>
      <c r="G835" s="46"/>
      <c r="H835" s="49"/>
      <c r="I835" s="49"/>
      <c r="J835" s="49"/>
    </row>
    <row r="836">
      <c r="A836" s="46"/>
      <c r="B836" s="46"/>
      <c r="C836" s="47"/>
      <c r="D836" s="48"/>
      <c r="E836" s="46"/>
      <c r="F836" s="46"/>
      <c r="G836" s="46"/>
      <c r="H836" s="49"/>
      <c r="I836" s="49"/>
      <c r="J836" s="49"/>
    </row>
    <row r="837">
      <c r="A837" s="46"/>
      <c r="B837" s="46"/>
      <c r="C837" s="47"/>
      <c r="D837" s="48"/>
      <c r="E837" s="46"/>
      <c r="F837" s="46"/>
      <c r="G837" s="46"/>
      <c r="H837" s="49"/>
      <c r="I837" s="49"/>
      <c r="J837" s="49"/>
    </row>
    <row r="838">
      <c r="A838" s="46"/>
      <c r="B838" s="46"/>
      <c r="C838" s="47"/>
      <c r="D838" s="48"/>
      <c r="E838" s="46"/>
      <c r="F838" s="46"/>
      <c r="G838" s="46"/>
      <c r="H838" s="49"/>
      <c r="I838" s="49"/>
      <c r="J838" s="49"/>
    </row>
    <row r="839">
      <c r="A839" s="46"/>
      <c r="B839" s="46"/>
      <c r="C839" s="47"/>
      <c r="D839" s="48"/>
      <c r="E839" s="46"/>
      <c r="F839" s="46"/>
      <c r="G839" s="46"/>
      <c r="H839" s="49"/>
      <c r="I839" s="49"/>
      <c r="J839" s="49"/>
    </row>
    <row r="840">
      <c r="A840" s="46"/>
      <c r="B840" s="46"/>
      <c r="C840" s="47"/>
      <c r="D840" s="48"/>
      <c r="E840" s="46"/>
      <c r="F840" s="46"/>
      <c r="G840" s="46"/>
      <c r="H840" s="49"/>
      <c r="I840" s="49"/>
      <c r="J840" s="49"/>
    </row>
    <row r="841">
      <c r="A841" s="46"/>
      <c r="B841" s="46"/>
      <c r="C841" s="47"/>
      <c r="D841" s="48"/>
      <c r="E841" s="46"/>
      <c r="F841" s="46"/>
      <c r="G841" s="46"/>
      <c r="H841" s="49"/>
      <c r="I841" s="49"/>
      <c r="J841" s="49"/>
    </row>
    <row r="842">
      <c r="A842" s="46"/>
      <c r="B842" s="46"/>
      <c r="C842" s="47"/>
      <c r="D842" s="48"/>
      <c r="E842" s="46"/>
      <c r="F842" s="46"/>
      <c r="G842" s="46"/>
      <c r="H842" s="49"/>
      <c r="I842" s="49"/>
      <c r="J842" s="49"/>
    </row>
    <row r="843">
      <c r="A843" s="46"/>
      <c r="B843" s="46"/>
      <c r="C843" s="47"/>
      <c r="D843" s="48"/>
      <c r="E843" s="46"/>
      <c r="F843" s="46"/>
      <c r="G843" s="46"/>
      <c r="H843" s="49"/>
      <c r="I843" s="49"/>
      <c r="J843" s="49"/>
    </row>
    <row r="844">
      <c r="A844" s="46"/>
      <c r="B844" s="46"/>
      <c r="C844" s="47"/>
      <c r="D844" s="48"/>
      <c r="E844" s="46"/>
      <c r="F844" s="46"/>
      <c r="G844" s="46"/>
      <c r="H844" s="49"/>
      <c r="I844" s="49"/>
      <c r="J844" s="49"/>
    </row>
    <row r="845">
      <c r="A845" s="46"/>
      <c r="B845" s="46"/>
      <c r="C845" s="47"/>
      <c r="D845" s="48"/>
      <c r="E845" s="46"/>
      <c r="F845" s="46"/>
      <c r="G845" s="46"/>
      <c r="H845" s="49"/>
      <c r="I845" s="49"/>
      <c r="J845" s="49"/>
    </row>
    <row r="846">
      <c r="A846" s="46"/>
      <c r="B846" s="46"/>
      <c r="C846" s="47"/>
      <c r="D846" s="48"/>
      <c r="E846" s="46"/>
      <c r="F846" s="46"/>
      <c r="G846" s="46"/>
      <c r="H846" s="49"/>
      <c r="I846" s="49"/>
      <c r="J846" s="49"/>
    </row>
    <row r="847">
      <c r="A847" s="46"/>
      <c r="B847" s="46"/>
      <c r="C847" s="47"/>
      <c r="D847" s="48"/>
      <c r="E847" s="46"/>
      <c r="F847" s="46"/>
      <c r="G847" s="46"/>
      <c r="H847" s="49"/>
      <c r="I847" s="49"/>
      <c r="J847" s="49"/>
    </row>
    <row r="848">
      <c r="A848" s="46"/>
      <c r="B848" s="46"/>
      <c r="C848" s="47"/>
      <c r="D848" s="48"/>
      <c r="E848" s="46"/>
      <c r="F848" s="46"/>
      <c r="G848" s="46"/>
      <c r="H848" s="49"/>
      <c r="I848" s="49"/>
      <c r="J848" s="49"/>
    </row>
    <row r="849">
      <c r="A849" s="46"/>
      <c r="B849" s="46"/>
      <c r="C849" s="47"/>
      <c r="D849" s="48"/>
      <c r="E849" s="46"/>
      <c r="F849" s="46"/>
      <c r="G849" s="46"/>
      <c r="H849" s="49"/>
      <c r="I849" s="49"/>
      <c r="J849" s="49"/>
    </row>
    <row r="850">
      <c r="A850" s="46"/>
      <c r="B850" s="46"/>
      <c r="C850" s="47"/>
      <c r="D850" s="48"/>
      <c r="E850" s="46"/>
      <c r="F850" s="46"/>
      <c r="G850" s="46"/>
      <c r="H850" s="49"/>
      <c r="I850" s="49"/>
      <c r="J850" s="49"/>
    </row>
    <row r="851">
      <c r="A851" s="46"/>
      <c r="B851" s="46"/>
      <c r="C851" s="47"/>
      <c r="D851" s="48"/>
      <c r="E851" s="46"/>
      <c r="F851" s="46"/>
      <c r="G851" s="46"/>
      <c r="H851" s="49"/>
      <c r="I851" s="49"/>
      <c r="J851" s="49"/>
    </row>
    <row r="852">
      <c r="A852" s="46"/>
      <c r="B852" s="46"/>
      <c r="C852" s="47"/>
      <c r="D852" s="48"/>
      <c r="E852" s="46"/>
      <c r="F852" s="46"/>
      <c r="G852" s="46"/>
      <c r="H852" s="49"/>
      <c r="I852" s="49"/>
      <c r="J852" s="49"/>
    </row>
    <row r="853">
      <c r="A853" s="46"/>
      <c r="B853" s="46"/>
      <c r="C853" s="47"/>
      <c r="D853" s="48"/>
      <c r="E853" s="46"/>
      <c r="F853" s="46"/>
      <c r="G853" s="46"/>
      <c r="H853" s="49"/>
      <c r="I853" s="49"/>
      <c r="J853" s="49"/>
    </row>
    <row r="854">
      <c r="A854" s="46"/>
      <c r="B854" s="46"/>
      <c r="C854" s="47"/>
      <c r="D854" s="48"/>
      <c r="E854" s="46"/>
      <c r="F854" s="46"/>
      <c r="G854" s="46"/>
      <c r="H854" s="49"/>
      <c r="I854" s="49"/>
      <c r="J854" s="49"/>
    </row>
    <row r="855">
      <c r="A855" s="46"/>
      <c r="B855" s="46"/>
      <c r="C855" s="47"/>
      <c r="D855" s="48"/>
      <c r="E855" s="46"/>
      <c r="F855" s="46"/>
      <c r="G855" s="46"/>
      <c r="H855" s="49"/>
      <c r="I855" s="49"/>
      <c r="J855" s="49"/>
    </row>
    <row r="856">
      <c r="A856" s="46"/>
      <c r="B856" s="46"/>
      <c r="C856" s="47"/>
      <c r="D856" s="48"/>
      <c r="E856" s="46"/>
      <c r="F856" s="46"/>
      <c r="G856" s="46"/>
      <c r="H856" s="49"/>
      <c r="I856" s="49"/>
      <c r="J856" s="49"/>
    </row>
    <row r="857">
      <c r="A857" s="46"/>
      <c r="B857" s="46"/>
      <c r="C857" s="47"/>
      <c r="D857" s="48"/>
      <c r="E857" s="46"/>
      <c r="F857" s="46"/>
      <c r="G857" s="46"/>
      <c r="H857" s="49"/>
      <c r="I857" s="49"/>
      <c r="J857" s="49"/>
    </row>
    <row r="858">
      <c r="A858" s="46"/>
      <c r="B858" s="46"/>
      <c r="C858" s="47"/>
      <c r="D858" s="48"/>
      <c r="E858" s="46"/>
      <c r="F858" s="46"/>
      <c r="G858" s="46"/>
      <c r="H858" s="49"/>
      <c r="I858" s="49"/>
      <c r="J858" s="49"/>
    </row>
    <row r="859">
      <c r="A859" s="46"/>
      <c r="B859" s="46"/>
      <c r="C859" s="47"/>
      <c r="D859" s="48"/>
      <c r="E859" s="46"/>
      <c r="F859" s="46"/>
      <c r="G859" s="46"/>
      <c r="H859" s="49"/>
      <c r="I859" s="49"/>
      <c r="J859" s="49"/>
    </row>
    <row r="860">
      <c r="A860" s="46"/>
      <c r="B860" s="46"/>
      <c r="C860" s="47"/>
      <c r="D860" s="48"/>
      <c r="E860" s="46"/>
      <c r="F860" s="46"/>
      <c r="G860" s="46"/>
      <c r="H860" s="49"/>
      <c r="I860" s="49"/>
      <c r="J860" s="49"/>
    </row>
    <row r="861">
      <c r="A861" s="46"/>
      <c r="B861" s="46"/>
      <c r="C861" s="47"/>
      <c r="D861" s="48"/>
      <c r="E861" s="46"/>
      <c r="F861" s="46"/>
      <c r="G861" s="46"/>
      <c r="H861" s="49"/>
      <c r="I861" s="49"/>
      <c r="J861" s="49"/>
    </row>
    <row r="862">
      <c r="A862" s="46"/>
      <c r="B862" s="46"/>
      <c r="C862" s="47"/>
      <c r="D862" s="48"/>
      <c r="E862" s="46"/>
      <c r="F862" s="46"/>
      <c r="G862" s="46"/>
      <c r="H862" s="49"/>
      <c r="I862" s="49"/>
      <c r="J862" s="49"/>
    </row>
    <row r="863">
      <c r="A863" s="46"/>
      <c r="B863" s="46"/>
      <c r="C863" s="47"/>
      <c r="D863" s="48"/>
      <c r="E863" s="46"/>
      <c r="F863" s="46"/>
      <c r="G863" s="46"/>
      <c r="H863" s="49"/>
      <c r="I863" s="49"/>
      <c r="J863" s="49"/>
    </row>
    <row r="864">
      <c r="A864" s="46"/>
      <c r="B864" s="46"/>
      <c r="C864" s="47"/>
      <c r="D864" s="48"/>
      <c r="E864" s="46"/>
      <c r="F864" s="46"/>
      <c r="G864" s="46"/>
      <c r="H864" s="49"/>
      <c r="I864" s="49"/>
      <c r="J864" s="49"/>
    </row>
    <row r="865">
      <c r="A865" s="46"/>
      <c r="B865" s="46"/>
      <c r="C865" s="47"/>
      <c r="D865" s="48"/>
      <c r="E865" s="46"/>
      <c r="F865" s="46"/>
      <c r="G865" s="46"/>
      <c r="H865" s="49"/>
      <c r="I865" s="49"/>
      <c r="J865" s="49"/>
    </row>
    <row r="866">
      <c r="A866" s="46"/>
      <c r="B866" s="46"/>
      <c r="C866" s="47"/>
      <c r="D866" s="48"/>
      <c r="E866" s="46"/>
      <c r="F866" s="46"/>
      <c r="G866" s="46"/>
      <c r="H866" s="49"/>
      <c r="I866" s="49"/>
      <c r="J866" s="49"/>
    </row>
    <row r="867">
      <c r="A867" s="46"/>
      <c r="B867" s="46"/>
      <c r="C867" s="47"/>
      <c r="D867" s="48"/>
      <c r="E867" s="46"/>
      <c r="F867" s="46"/>
      <c r="G867" s="46"/>
      <c r="H867" s="49"/>
      <c r="I867" s="49"/>
      <c r="J867" s="49"/>
    </row>
    <row r="868">
      <c r="A868" s="46"/>
      <c r="B868" s="46"/>
      <c r="C868" s="47"/>
      <c r="D868" s="48"/>
      <c r="E868" s="46"/>
      <c r="F868" s="46"/>
      <c r="G868" s="46"/>
      <c r="H868" s="49"/>
      <c r="I868" s="49"/>
      <c r="J868" s="49"/>
    </row>
    <row r="869">
      <c r="A869" s="46"/>
      <c r="B869" s="46"/>
      <c r="C869" s="47"/>
      <c r="D869" s="48"/>
      <c r="E869" s="46"/>
      <c r="F869" s="46"/>
      <c r="G869" s="46"/>
      <c r="H869" s="49"/>
      <c r="I869" s="49"/>
      <c r="J869" s="49"/>
    </row>
    <row r="870">
      <c r="A870" s="46"/>
      <c r="B870" s="46"/>
      <c r="C870" s="47"/>
      <c r="D870" s="48"/>
      <c r="E870" s="46"/>
      <c r="F870" s="46"/>
      <c r="G870" s="46"/>
      <c r="H870" s="49"/>
      <c r="I870" s="49"/>
      <c r="J870" s="49"/>
    </row>
    <row r="871">
      <c r="A871" s="46"/>
      <c r="B871" s="46"/>
      <c r="C871" s="47"/>
      <c r="D871" s="48"/>
      <c r="E871" s="46"/>
      <c r="F871" s="46"/>
      <c r="G871" s="46"/>
      <c r="H871" s="49"/>
      <c r="I871" s="49"/>
      <c r="J871" s="49"/>
    </row>
    <row r="872">
      <c r="A872" s="46"/>
      <c r="B872" s="46"/>
      <c r="C872" s="47"/>
      <c r="D872" s="48"/>
      <c r="E872" s="46"/>
      <c r="F872" s="46"/>
      <c r="G872" s="46"/>
      <c r="H872" s="49"/>
      <c r="I872" s="49"/>
      <c r="J872" s="49"/>
    </row>
    <row r="873">
      <c r="A873" s="46"/>
      <c r="B873" s="46"/>
      <c r="C873" s="47"/>
      <c r="D873" s="48"/>
      <c r="E873" s="46"/>
      <c r="F873" s="46"/>
      <c r="G873" s="46"/>
      <c r="H873" s="49"/>
      <c r="I873" s="49"/>
      <c r="J873" s="49"/>
    </row>
    <row r="874">
      <c r="A874" s="46"/>
      <c r="B874" s="46"/>
      <c r="C874" s="47"/>
      <c r="D874" s="48"/>
      <c r="E874" s="46"/>
      <c r="F874" s="46"/>
      <c r="G874" s="46"/>
      <c r="H874" s="49"/>
      <c r="I874" s="49"/>
      <c r="J874" s="49"/>
    </row>
    <row r="875">
      <c r="A875" s="46"/>
      <c r="B875" s="46"/>
      <c r="C875" s="47"/>
      <c r="D875" s="48"/>
      <c r="E875" s="46"/>
      <c r="F875" s="46"/>
      <c r="G875" s="46"/>
      <c r="H875" s="49"/>
      <c r="I875" s="49"/>
      <c r="J875" s="49"/>
    </row>
    <row r="876">
      <c r="A876" s="46"/>
      <c r="B876" s="46"/>
      <c r="C876" s="47"/>
      <c r="D876" s="48"/>
      <c r="E876" s="46"/>
      <c r="F876" s="46"/>
      <c r="G876" s="46"/>
      <c r="H876" s="49"/>
      <c r="I876" s="49"/>
      <c r="J876" s="49"/>
    </row>
    <row r="877">
      <c r="A877" s="46"/>
      <c r="B877" s="46"/>
      <c r="C877" s="47"/>
      <c r="D877" s="48"/>
      <c r="E877" s="46"/>
      <c r="F877" s="46"/>
      <c r="G877" s="46"/>
      <c r="H877" s="49"/>
      <c r="I877" s="49"/>
      <c r="J877" s="49"/>
    </row>
    <row r="878">
      <c r="A878" s="46"/>
      <c r="B878" s="46"/>
      <c r="C878" s="47"/>
      <c r="D878" s="48"/>
      <c r="E878" s="46"/>
      <c r="F878" s="46"/>
      <c r="G878" s="46"/>
      <c r="H878" s="49"/>
      <c r="I878" s="49"/>
      <c r="J878" s="49"/>
    </row>
    <row r="879">
      <c r="A879" s="46"/>
      <c r="B879" s="46"/>
      <c r="C879" s="47"/>
      <c r="D879" s="48"/>
      <c r="E879" s="46"/>
      <c r="F879" s="46"/>
      <c r="G879" s="46"/>
      <c r="H879" s="49"/>
      <c r="I879" s="49"/>
      <c r="J879" s="49"/>
    </row>
    <row r="880">
      <c r="A880" s="46"/>
      <c r="B880" s="46"/>
      <c r="C880" s="47"/>
      <c r="D880" s="48"/>
      <c r="E880" s="46"/>
      <c r="F880" s="46"/>
      <c r="G880" s="46"/>
      <c r="H880" s="49"/>
      <c r="I880" s="49"/>
      <c r="J880" s="49"/>
    </row>
    <row r="881">
      <c r="A881" s="46"/>
      <c r="B881" s="46"/>
      <c r="C881" s="47"/>
      <c r="D881" s="48"/>
      <c r="E881" s="46"/>
      <c r="F881" s="46"/>
      <c r="G881" s="46"/>
      <c r="H881" s="49"/>
      <c r="I881" s="49"/>
      <c r="J881" s="49"/>
    </row>
    <row r="882">
      <c r="A882" s="46"/>
      <c r="B882" s="46"/>
      <c r="C882" s="47"/>
      <c r="D882" s="48"/>
      <c r="E882" s="46"/>
      <c r="F882" s="46"/>
      <c r="G882" s="46"/>
      <c r="H882" s="49"/>
      <c r="I882" s="49"/>
      <c r="J882" s="49"/>
    </row>
    <row r="883">
      <c r="A883" s="46"/>
      <c r="B883" s="46"/>
      <c r="C883" s="47"/>
      <c r="D883" s="48"/>
      <c r="E883" s="46"/>
      <c r="F883" s="46"/>
      <c r="G883" s="46"/>
      <c r="H883" s="49"/>
      <c r="I883" s="49"/>
      <c r="J883" s="49"/>
    </row>
    <row r="884">
      <c r="A884" s="46"/>
      <c r="B884" s="46"/>
      <c r="C884" s="47"/>
      <c r="D884" s="48"/>
      <c r="E884" s="46"/>
      <c r="F884" s="46"/>
      <c r="G884" s="46"/>
      <c r="H884" s="49"/>
      <c r="I884" s="49"/>
      <c r="J884" s="49"/>
    </row>
    <row r="885">
      <c r="A885" s="46"/>
      <c r="B885" s="46"/>
      <c r="C885" s="47"/>
      <c r="D885" s="48"/>
      <c r="E885" s="46"/>
      <c r="F885" s="46"/>
      <c r="G885" s="46"/>
      <c r="H885" s="49"/>
      <c r="I885" s="49"/>
      <c r="J885" s="49"/>
    </row>
    <row r="886">
      <c r="A886" s="46"/>
      <c r="B886" s="46"/>
      <c r="C886" s="47"/>
      <c r="D886" s="48"/>
      <c r="E886" s="46"/>
      <c r="F886" s="46"/>
      <c r="G886" s="46"/>
      <c r="H886" s="49"/>
      <c r="I886" s="49"/>
      <c r="J886" s="49"/>
    </row>
    <row r="887">
      <c r="A887" s="49"/>
      <c r="B887" s="49"/>
      <c r="C887" s="49"/>
      <c r="D887" s="49"/>
      <c r="E887" s="49"/>
      <c r="F887" s="49"/>
      <c r="G887" s="49"/>
      <c r="H887" s="49"/>
      <c r="I887" s="49"/>
      <c r="J887" s="49"/>
    </row>
  </sheetData>
  <mergeCells count="1">
    <mergeCell ref="B1:G1"/>
  </mergeCells>
  <hyperlinks>
    <hyperlink r:id="rId1" location="r_1070_ideEmpregador" ref="B6"/>
    <hyperlink r:id="rId2" location="r_1070_ideEmpregador" ref="B7"/>
    <hyperlink r:id="rId3" location="r_1070_ideEmpregador" ref="B8"/>
    <hyperlink r:id="rId4" location="r_1070_infoProcesso_inclusao_ideProcesso" ref="B9"/>
    <hyperlink r:id="rId5" location="r_1070_infoProcesso_inclusao_ideProcesso" ref="B10"/>
    <hyperlink r:id="rId6" location="r_1070_infoProcesso_inclusao_ideProcesso" ref="B11"/>
    <hyperlink r:id="rId7" location="r_1070_infoProcesso_inclusao_ideProcesso" ref="B12"/>
    <hyperlink r:id="rId8" location="r_1070_infoProcesso_inclusao_ideProcesso" ref="B13"/>
    <hyperlink r:id="rId9" location="r_1070_infoProcesso_inclusao_dadosProc" ref="B14"/>
    <hyperlink r:id="rId10" location="r_1070_infoProcesso_inclusao_dadosProc" ref="B15"/>
    <hyperlink r:id="rId11" location="r_1070_infoProcesso_inclusao_dadosProc" ref="B16"/>
    <hyperlink r:id="rId12" location="r_1070_infoProcesso_inclusao_dadosProc" ref="B17"/>
    <hyperlink r:id="rId13" location="r_1070_infoProcesso_inclusao_dadosProc_dadosProcJud" ref="B18"/>
    <hyperlink r:id="rId14" location="r_1070_infoProcesso_inclusao_dadosProc_dadosProcJud" ref="B19"/>
    <hyperlink r:id="rId15" location="r_1070_infoProcesso_inclusao_dadosProc_dadosProcJud" ref="B20"/>
    <hyperlink r:id="rId16" location="r_1070_infoProcesso_inclusao_dadosProc_dadosProcJud" ref="B21"/>
    <hyperlink r:id="rId17" location="r_1070_infoProcesso_inclusao_dadosProc_infoSusp" ref="B22"/>
    <hyperlink r:id="rId18" location="r_1070_infoProcesso_inclusao_dadosProc_infoSusp" ref="B23"/>
    <hyperlink r:id="rId19" location="r_1070_infoProcesso_inclusao_dadosProc_infoSusp" ref="B24"/>
    <hyperlink r:id="rId20" location="r_1070_infoProcesso_inclusao_dadosProc_infoSusp" ref="B25"/>
    <hyperlink r:id="rId21" location="r_1070_infoProcesso_inclusao_dadosProc_infoSusp" ref="B26"/>
    <hyperlink r:id="rId22" location="r_1070_infoProcesso_alteracao" ref="B27"/>
    <hyperlink r:id="rId23" location="r_1070_infoProcesso_alteracao_novaValidade" ref="B28"/>
    <hyperlink r:id="rId24" location="r_1070_infoProcesso_alteracao_novaValidade" ref="B29"/>
    <hyperlink r:id="rId25" location="r_1070_infoProcesso_alteracao_novaValidade" ref="B30"/>
  </hyperlinks>
  <drawing r:id="rId26"/>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
    <col customWidth="1" min="2" max="2" width="20.13"/>
    <col customWidth="1" min="3" max="3" width="88.88"/>
    <col customWidth="1" min="4" max="4" width="51.75"/>
    <col customWidth="1" min="6" max="6" width="9.25"/>
    <col customWidth="1" min="8" max="8" width="5.0"/>
    <col customWidth="1" min="9" max="9" width="20.88"/>
  </cols>
  <sheetData>
    <row r="1">
      <c r="A1" s="327"/>
      <c r="B1" s="328" t="s">
        <v>2001</v>
      </c>
      <c r="C1" s="56"/>
      <c r="D1" s="56"/>
      <c r="E1" s="56"/>
      <c r="F1" s="56"/>
      <c r="G1" s="57"/>
      <c r="H1" s="87"/>
      <c r="I1" s="87"/>
      <c r="J1" s="87"/>
    </row>
    <row r="2">
      <c r="A2" s="330"/>
      <c r="B2" s="331" t="s">
        <v>0</v>
      </c>
      <c r="C2" s="91" t="s">
        <v>1</v>
      </c>
      <c r="D2" s="92" t="s">
        <v>2</v>
      </c>
      <c r="E2" s="93" t="s">
        <v>3</v>
      </c>
      <c r="F2" s="93" t="s">
        <v>4</v>
      </c>
      <c r="G2" s="93" t="s">
        <v>5</v>
      </c>
      <c r="H2" s="87"/>
      <c r="I2" s="7" t="s">
        <v>7</v>
      </c>
      <c r="J2" s="87"/>
    </row>
    <row r="3">
      <c r="A3" s="330"/>
      <c r="B3" s="75" t="s">
        <v>1171</v>
      </c>
      <c r="C3" s="71" t="s">
        <v>1171</v>
      </c>
      <c r="D3" s="72" t="s">
        <v>24</v>
      </c>
      <c r="E3" s="75"/>
      <c r="F3" s="70"/>
      <c r="G3" s="75"/>
      <c r="H3" s="87"/>
      <c r="I3" s="552"/>
      <c r="J3" s="87"/>
    </row>
    <row r="4">
      <c r="A4" s="330"/>
      <c r="B4" s="333"/>
      <c r="C4" s="9" t="s">
        <v>2002</v>
      </c>
      <c r="D4" s="10" t="s">
        <v>831</v>
      </c>
      <c r="E4" s="79"/>
      <c r="F4" s="11"/>
      <c r="G4" s="333"/>
      <c r="H4" s="87"/>
      <c r="I4" s="13"/>
      <c r="J4" s="87"/>
    </row>
    <row r="5">
      <c r="A5" s="330"/>
      <c r="B5" s="333"/>
      <c r="C5" s="9" t="s">
        <v>2003</v>
      </c>
      <c r="D5" s="10" t="s">
        <v>2004</v>
      </c>
      <c r="E5" s="79"/>
      <c r="F5" s="11"/>
      <c r="G5" s="79"/>
      <c r="H5" s="87"/>
      <c r="I5" s="14"/>
      <c r="J5" s="87"/>
    </row>
    <row r="6">
      <c r="A6" s="46"/>
      <c r="B6" s="75" t="s">
        <v>2005</v>
      </c>
      <c r="C6" s="71" t="s">
        <v>2005</v>
      </c>
      <c r="D6" s="72" t="s">
        <v>2006</v>
      </c>
      <c r="E6" s="75"/>
      <c r="F6" s="70"/>
      <c r="G6" s="75"/>
      <c r="H6" s="49"/>
      <c r="I6" s="49"/>
      <c r="J6" s="49"/>
    </row>
    <row r="7">
      <c r="A7" s="46"/>
      <c r="B7" s="17" t="s">
        <v>2007</v>
      </c>
      <c r="C7" s="18" t="s">
        <v>2005</v>
      </c>
      <c r="D7" s="69" t="s">
        <v>2008</v>
      </c>
      <c r="E7" s="17"/>
      <c r="F7" s="20"/>
      <c r="G7" s="17"/>
      <c r="H7" s="49"/>
      <c r="I7" s="49"/>
      <c r="J7" s="49"/>
    </row>
    <row r="8">
      <c r="A8" s="46"/>
      <c r="B8" s="17" t="s">
        <v>2007</v>
      </c>
      <c r="C8" s="18" t="s">
        <v>2009</v>
      </c>
      <c r="D8" s="69" t="s">
        <v>2010</v>
      </c>
      <c r="E8" s="17"/>
      <c r="F8" s="20"/>
      <c r="G8" s="17"/>
      <c r="H8" s="49"/>
      <c r="I8" s="49"/>
      <c r="J8" s="49"/>
    </row>
    <row r="9">
      <c r="A9" s="330"/>
      <c r="B9" s="11" t="s">
        <v>2007</v>
      </c>
      <c r="C9" s="9" t="s">
        <v>2011</v>
      </c>
      <c r="D9" s="21" t="s">
        <v>2012</v>
      </c>
      <c r="E9" s="333"/>
      <c r="F9" s="11"/>
      <c r="G9" s="22"/>
      <c r="H9" s="337"/>
      <c r="I9" s="87"/>
      <c r="J9" s="87"/>
    </row>
    <row r="10">
      <c r="A10" s="330"/>
      <c r="B10" s="11" t="s">
        <v>2007</v>
      </c>
      <c r="C10" s="9" t="s">
        <v>2011</v>
      </c>
      <c r="D10" s="10" t="s">
        <v>2013</v>
      </c>
      <c r="E10" s="79"/>
      <c r="F10" s="11"/>
      <c r="G10" s="333"/>
      <c r="H10" s="87"/>
      <c r="I10" s="87"/>
      <c r="J10" s="87"/>
    </row>
    <row r="11">
      <c r="A11" s="330"/>
      <c r="B11" s="11" t="s">
        <v>2007</v>
      </c>
      <c r="C11" s="9" t="s">
        <v>2014</v>
      </c>
      <c r="D11" s="10" t="s">
        <v>2015</v>
      </c>
      <c r="E11" s="79"/>
      <c r="F11" s="11"/>
      <c r="G11" s="333"/>
      <c r="H11" s="87"/>
      <c r="I11" s="87"/>
      <c r="J11" s="87"/>
    </row>
    <row r="12">
      <c r="A12" s="330"/>
      <c r="B12" s="11" t="s">
        <v>2007</v>
      </c>
      <c r="C12" s="9" t="s">
        <v>2016</v>
      </c>
      <c r="D12" s="10" t="s">
        <v>2017</v>
      </c>
      <c r="E12" s="79"/>
      <c r="F12" s="11"/>
      <c r="G12" s="79"/>
      <c r="H12" s="87"/>
      <c r="I12" s="87"/>
      <c r="J12" s="87"/>
    </row>
    <row r="13">
      <c r="A13" s="46"/>
      <c r="B13" s="17" t="s">
        <v>2007</v>
      </c>
      <c r="C13" s="18" t="s">
        <v>2018</v>
      </c>
      <c r="D13" s="69" t="s">
        <v>2019</v>
      </c>
      <c r="E13" s="17"/>
      <c r="F13" s="20"/>
      <c r="G13" s="17"/>
      <c r="H13" s="49"/>
      <c r="I13" s="49"/>
      <c r="J13" s="49"/>
    </row>
    <row r="14">
      <c r="A14" s="330"/>
      <c r="B14" s="11" t="s">
        <v>2007</v>
      </c>
      <c r="C14" s="9" t="s">
        <v>2020</v>
      </c>
      <c r="D14" s="10" t="s">
        <v>2021</v>
      </c>
      <c r="E14" s="79"/>
      <c r="F14" s="11"/>
      <c r="G14" s="333"/>
      <c r="H14" s="87"/>
      <c r="I14" s="87"/>
      <c r="J14" s="87"/>
    </row>
    <row r="15">
      <c r="A15" s="330"/>
      <c r="B15" s="11" t="s">
        <v>2007</v>
      </c>
      <c r="C15" s="9" t="s">
        <v>2022</v>
      </c>
      <c r="D15" s="553" t="s">
        <v>2004</v>
      </c>
      <c r="E15" s="79"/>
      <c r="F15" s="11"/>
      <c r="G15" s="333"/>
      <c r="H15" s="87"/>
      <c r="I15" s="87"/>
      <c r="J15" s="87"/>
    </row>
    <row r="16">
      <c r="A16" s="46"/>
      <c r="B16" s="17" t="s">
        <v>2007</v>
      </c>
      <c r="C16" s="18" t="s">
        <v>2023</v>
      </c>
      <c r="D16" s="69" t="s">
        <v>2024</v>
      </c>
      <c r="E16" s="17"/>
      <c r="F16" s="20"/>
      <c r="G16" s="17"/>
      <c r="H16" s="49"/>
      <c r="I16" s="49"/>
      <c r="J16" s="49"/>
    </row>
    <row r="17">
      <c r="A17" s="46"/>
      <c r="B17" s="11" t="s">
        <v>2007</v>
      </c>
      <c r="C17" s="9" t="s">
        <v>2025</v>
      </c>
      <c r="D17" s="21" t="s">
        <v>2026</v>
      </c>
      <c r="E17" s="11"/>
      <c r="F17" s="11"/>
      <c r="G17" s="333"/>
      <c r="H17" s="49"/>
      <c r="I17" s="49"/>
      <c r="J17" s="49"/>
    </row>
    <row r="18">
      <c r="A18" s="330"/>
      <c r="B18" s="11" t="s">
        <v>2007</v>
      </c>
      <c r="C18" s="9" t="s">
        <v>2027</v>
      </c>
      <c r="D18" s="21" t="s">
        <v>2028</v>
      </c>
      <c r="E18" s="79"/>
      <c r="F18" s="11"/>
      <c r="G18" s="333"/>
      <c r="H18" s="87"/>
      <c r="I18" s="87"/>
      <c r="J18" s="87"/>
    </row>
    <row r="19">
      <c r="A19" s="46"/>
      <c r="B19" s="17" t="s">
        <v>2007</v>
      </c>
      <c r="C19" s="18" t="s">
        <v>2029</v>
      </c>
      <c r="D19" s="69" t="s">
        <v>2030</v>
      </c>
      <c r="E19" s="17"/>
      <c r="F19" s="20"/>
      <c r="G19" s="17"/>
      <c r="H19" s="49"/>
      <c r="I19" s="49"/>
      <c r="J19" s="49"/>
    </row>
    <row r="20">
      <c r="A20" s="330"/>
      <c r="B20" s="11" t="s">
        <v>2007</v>
      </c>
      <c r="C20" s="9" t="s">
        <v>2031</v>
      </c>
      <c r="D20" s="21" t="s">
        <v>2032</v>
      </c>
      <c r="E20" s="79"/>
      <c r="F20" s="11"/>
      <c r="G20" s="333"/>
      <c r="H20" s="87"/>
      <c r="I20" s="87"/>
      <c r="J20" s="87"/>
    </row>
    <row r="21">
      <c r="A21" s="330"/>
      <c r="B21" s="11" t="s">
        <v>2007</v>
      </c>
      <c r="C21" s="9" t="s">
        <v>2033</v>
      </c>
      <c r="D21" s="63" t="s">
        <v>2034</v>
      </c>
      <c r="E21" s="11"/>
      <c r="F21" s="11"/>
      <c r="G21" s="79"/>
      <c r="H21" s="87"/>
      <c r="I21" s="87"/>
      <c r="J21" s="337"/>
    </row>
    <row r="22">
      <c r="A22" s="330"/>
      <c r="B22" s="11" t="s">
        <v>2007</v>
      </c>
      <c r="C22" s="9" t="s">
        <v>2035</v>
      </c>
      <c r="D22" s="63" t="s">
        <v>2036</v>
      </c>
      <c r="E22" s="11"/>
      <c r="F22" s="11"/>
      <c r="G22" s="79"/>
      <c r="H22" s="87"/>
      <c r="I22" s="87"/>
      <c r="J22" s="337"/>
    </row>
    <row r="23">
      <c r="A23" s="46"/>
      <c r="B23" s="17" t="s">
        <v>2007</v>
      </c>
      <c r="C23" s="18" t="s">
        <v>2037</v>
      </c>
      <c r="D23" s="69" t="s">
        <v>2038</v>
      </c>
      <c r="E23" s="17"/>
      <c r="F23" s="20"/>
      <c r="G23" s="17"/>
      <c r="H23" s="49"/>
      <c r="I23" s="49"/>
      <c r="J23" s="49"/>
    </row>
    <row r="24">
      <c r="A24" s="330"/>
      <c r="B24" s="11" t="s">
        <v>2007</v>
      </c>
      <c r="C24" s="9" t="s">
        <v>2039</v>
      </c>
      <c r="D24" s="63" t="s">
        <v>2040</v>
      </c>
      <c r="E24" s="11"/>
      <c r="F24" s="11"/>
      <c r="G24" s="79"/>
      <c r="H24" s="87"/>
      <c r="I24" s="87"/>
      <c r="J24" s="337"/>
    </row>
    <row r="25">
      <c r="A25" s="330"/>
      <c r="B25" s="11" t="s">
        <v>2007</v>
      </c>
      <c r="C25" s="9" t="s">
        <v>2041</v>
      </c>
      <c r="D25" s="63" t="s">
        <v>2042</v>
      </c>
      <c r="E25" s="11"/>
      <c r="F25" s="11"/>
      <c r="G25" s="79"/>
      <c r="H25" s="87"/>
      <c r="I25" s="87"/>
      <c r="J25" s="337"/>
    </row>
    <row r="26">
      <c r="A26" s="330"/>
      <c r="B26" s="11" t="s">
        <v>2007</v>
      </c>
      <c r="C26" s="9" t="s">
        <v>2043</v>
      </c>
      <c r="D26" s="63" t="s">
        <v>2044</v>
      </c>
      <c r="E26" s="11"/>
      <c r="F26" s="11"/>
      <c r="G26" s="79"/>
      <c r="H26" s="87"/>
      <c r="I26" s="87"/>
      <c r="J26" s="337"/>
    </row>
    <row r="27">
      <c r="A27" s="46"/>
      <c r="B27" s="17" t="s">
        <v>2007</v>
      </c>
      <c r="C27" s="18" t="s">
        <v>2045</v>
      </c>
      <c r="D27" s="69" t="s">
        <v>2046</v>
      </c>
      <c r="E27" s="17"/>
      <c r="F27" s="20"/>
      <c r="G27" s="17"/>
      <c r="H27" s="49"/>
      <c r="I27" s="49"/>
      <c r="J27" s="49"/>
    </row>
    <row r="28">
      <c r="A28" s="330"/>
      <c r="B28" s="11" t="s">
        <v>2007</v>
      </c>
      <c r="C28" s="9" t="s">
        <v>2047</v>
      </c>
      <c r="D28" s="63" t="s">
        <v>2048</v>
      </c>
      <c r="E28" s="11"/>
      <c r="F28" s="11"/>
      <c r="G28" s="79"/>
      <c r="H28" s="87"/>
      <c r="I28" s="87"/>
      <c r="J28" s="337"/>
    </row>
    <row r="29">
      <c r="A29" s="111"/>
      <c r="B29" s="554" t="s">
        <v>2007</v>
      </c>
      <c r="C29" s="555" t="s">
        <v>2049</v>
      </c>
      <c r="D29" s="556" t="s">
        <v>2046</v>
      </c>
      <c r="E29" s="554"/>
      <c r="F29" s="557"/>
      <c r="G29" s="554"/>
      <c r="H29" s="87"/>
      <c r="I29" s="87"/>
      <c r="J29" s="558"/>
    </row>
    <row r="30">
      <c r="A30" s="559"/>
      <c r="B30" s="560" t="s">
        <v>2007</v>
      </c>
      <c r="C30" s="561" t="s">
        <v>2050</v>
      </c>
      <c r="D30" s="562" t="s">
        <v>2048</v>
      </c>
      <c r="E30" s="560"/>
      <c r="F30" s="560"/>
      <c r="G30" s="541"/>
      <c r="H30" s="87"/>
      <c r="I30" s="87"/>
      <c r="J30" s="558"/>
    </row>
    <row r="31">
      <c r="A31" s="46"/>
      <c r="B31" s="17" t="s">
        <v>2007</v>
      </c>
      <c r="C31" s="18" t="s">
        <v>2051</v>
      </c>
      <c r="D31" s="69" t="s">
        <v>2046</v>
      </c>
      <c r="E31" s="17"/>
      <c r="F31" s="20"/>
      <c r="G31" s="17"/>
      <c r="H31" s="49"/>
      <c r="I31" s="49"/>
      <c r="J31" s="49"/>
    </row>
    <row r="32">
      <c r="A32" s="330"/>
      <c r="B32" s="11"/>
      <c r="C32" s="9"/>
      <c r="D32" s="63"/>
      <c r="E32" s="11"/>
      <c r="F32" s="11"/>
      <c r="G32" s="79"/>
      <c r="H32" s="87"/>
      <c r="I32" s="87"/>
      <c r="J32" s="337"/>
    </row>
    <row r="33">
      <c r="A33" s="330"/>
      <c r="B33" s="11"/>
      <c r="C33" s="9"/>
      <c r="D33" s="563"/>
      <c r="E33" s="11"/>
      <c r="F33" s="11"/>
      <c r="G33" s="79"/>
      <c r="H33" s="87"/>
      <c r="I33" s="87"/>
      <c r="J33" s="337"/>
    </row>
    <row r="34">
      <c r="A34" s="330"/>
      <c r="B34" s="11"/>
      <c r="C34" s="9"/>
      <c r="D34" s="63"/>
      <c r="E34" s="11"/>
      <c r="F34" s="11"/>
      <c r="G34" s="79"/>
      <c r="H34" s="87"/>
      <c r="I34" s="87"/>
      <c r="J34" s="337"/>
    </row>
    <row r="35">
      <c r="A35" s="330"/>
      <c r="B35" s="11"/>
      <c r="C35" s="9"/>
      <c r="D35" s="563"/>
      <c r="E35" s="11"/>
      <c r="F35" s="11"/>
      <c r="G35" s="79"/>
      <c r="H35" s="87"/>
      <c r="I35" s="87"/>
      <c r="J35" s="337"/>
    </row>
    <row r="36">
      <c r="A36" s="559"/>
      <c r="B36" s="538"/>
      <c r="C36" s="538"/>
      <c r="D36" s="538"/>
      <c r="E36" s="538"/>
      <c r="F36" s="139"/>
      <c r="G36" s="538"/>
      <c r="H36" s="87"/>
      <c r="I36" s="87"/>
      <c r="J36" s="87"/>
    </row>
    <row r="37">
      <c r="A37" s="559"/>
      <c r="B37" s="541"/>
      <c r="C37" s="541"/>
      <c r="D37" s="541"/>
      <c r="E37" s="541"/>
      <c r="F37" s="541"/>
      <c r="G37" s="541"/>
      <c r="H37" s="87"/>
      <c r="I37" s="87"/>
      <c r="J37" s="558"/>
    </row>
    <row r="38">
      <c r="A38" s="559"/>
      <c r="B38" s="541"/>
      <c r="C38" s="541"/>
      <c r="D38" s="541"/>
      <c r="E38" s="541"/>
      <c r="F38" s="541"/>
      <c r="G38" s="541"/>
      <c r="H38" s="87"/>
      <c r="I38" s="87"/>
      <c r="J38" s="558"/>
    </row>
    <row r="39">
      <c r="A39" s="330"/>
      <c r="B39" s="11"/>
      <c r="C39" s="9"/>
      <c r="D39" s="63"/>
      <c r="E39" s="11"/>
      <c r="F39" s="11"/>
      <c r="G39" s="79"/>
      <c r="H39" s="87"/>
      <c r="I39" s="87"/>
      <c r="J39" s="337"/>
    </row>
    <row r="40">
      <c r="A40" s="330"/>
      <c r="B40" s="11"/>
      <c r="C40" s="9"/>
      <c r="D40" s="63"/>
      <c r="E40" s="11"/>
      <c r="F40" s="11"/>
      <c r="G40" s="79"/>
      <c r="H40" s="87"/>
      <c r="I40" s="87"/>
      <c r="J40" s="337"/>
    </row>
    <row r="41">
      <c r="A41" s="330"/>
      <c r="B41" s="11"/>
      <c r="C41" s="9"/>
      <c r="D41" s="63"/>
      <c r="E41" s="11"/>
      <c r="F41" s="11"/>
      <c r="G41" s="79"/>
      <c r="H41" s="87"/>
      <c r="I41" s="87"/>
      <c r="J41" s="337"/>
    </row>
    <row r="42">
      <c r="A42" s="330"/>
      <c r="B42" s="11"/>
      <c r="C42" s="9"/>
      <c r="D42" s="63"/>
      <c r="E42" s="11"/>
      <c r="F42" s="11"/>
      <c r="G42" s="79"/>
      <c r="H42" s="87"/>
      <c r="I42" s="87"/>
      <c r="J42" s="337"/>
    </row>
    <row r="43">
      <c r="A43" s="330"/>
      <c r="B43" s="11"/>
      <c r="C43" s="9"/>
      <c r="D43" s="63"/>
      <c r="E43" s="11"/>
      <c r="F43" s="11"/>
      <c r="G43" s="79"/>
      <c r="H43" s="87"/>
      <c r="I43" s="87"/>
      <c r="J43" s="337"/>
    </row>
    <row r="44">
      <c r="A44" s="330"/>
      <c r="B44" s="11"/>
      <c r="C44" s="9"/>
      <c r="D44" s="63"/>
      <c r="E44" s="11"/>
      <c r="F44" s="11"/>
      <c r="G44" s="79"/>
      <c r="H44" s="87"/>
      <c r="I44" s="87"/>
      <c r="J44" s="337"/>
    </row>
    <row r="45">
      <c r="A45" s="330"/>
      <c r="B45" s="11"/>
      <c r="C45" s="9"/>
      <c r="D45" s="63"/>
      <c r="E45" s="11"/>
      <c r="F45" s="11"/>
      <c r="G45" s="79"/>
      <c r="H45" s="87"/>
      <c r="I45" s="87"/>
      <c r="J45" s="337"/>
    </row>
    <row r="46">
      <c r="A46" s="330"/>
      <c r="B46" s="11"/>
      <c r="C46" s="9"/>
      <c r="D46" s="63"/>
      <c r="E46" s="11"/>
      <c r="F46" s="11"/>
      <c r="G46" s="79"/>
      <c r="H46" s="87"/>
      <c r="I46" s="87"/>
      <c r="J46" s="337"/>
    </row>
    <row r="47">
      <c r="A47" s="330"/>
      <c r="B47" s="11"/>
      <c r="C47" s="9"/>
      <c r="D47" s="63"/>
      <c r="E47" s="11"/>
      <c r="F47" s="11"/>
      <c r="G47" s="79"/>
      <c r="H47" s="87"/>
      <c r="I47" s="87"/>
      <c r="J47" s="337"/>
    </row>
    <row r="48">
      <c r="A48" s="46"/>
      <c r="B48" s="17"/>
      <c r="C48" s="18"/>
      <c r="D48" s="69"/>
      <c r="E48" s="17"/>
      <c r="F48" s="20"/>
      <c r="G48" s="17"/>
      <c r="H48" s="49"/>
      <c r="I48" s="49"/>
      <c r="J48" s="49"/>
    </row>
    <row r="49">
      <c r="A49" s="330"/>
      <c r="B49" s="11"/>
      <c r="C49" s="9"/>
      <c r="D49" s="63"/>
      <c r="E49" s="11"/>
      <c r="F49" s="11"/>
      <c r="G49" s="79"/>
      <c r="H49" s="87"/>
      <c r="I49" s="87"/>
      <c r="J49" s="337"/>
    </row>
    <row r="50">
      <c r="A50" s="330"/>
      <c r="B50" s="11"/>
      <c r="C50" s="9"/>
      <c r="D50" s="63"/>
      <c r="E50" s="11"/>
      <c r="F50" s="11"/>
      <c r="G50" s="79"/>
      <c r="H50" s="87"/>
      <c r="I50" s="87"/>
      <c r="J50" s="337"/>
    </row>
    <row r="51">
      <c r="A51" s="46"/>
      <c r="B51" s="17"/>
      <c r="C51" s="18"/>
      <c r="D51" s="69"/>
      <c r="E51" s="17"/>
      <c r="F51" s="20"/>
      <c r="G51" s="20"/>
      <c r="H51" s="49"/>
      <c r="I51" s="49"/>
      <c r="J51" s="49"/>
    </row>
    <row r="52">
      <c r="A52" s="330"/>
      <c r="B52" s="11"/>
      <c r="C52" s="9"/>
      <c r="D52" s="63"/>
      <c r="E52" s="11"/>
      <c r="F52" s="11"/>
      <c r="G52" s="79"/>
      <c r="H52" s="87"/>
      <c r="I52" s="87"/>
      <c r="J52" s="337"/>
    </row>
    <row r="53">
      <c r="A53" s="330"/>
      <c r="B53" s="11"/>
      <c r="C53" s="9"/>
      <c r="D53" s="63"/>
      <c r="E53" s="11"/>
      <c r="F53" s="11"/>
      <c r="G53" s="79"/>
      <c r="H53" s="87"/>
      <c r="I53" s="87"/>
      <c r="J53" s="337"/>
    </row>
    <row r="54">
      <c r="A54" s="330"/>
      <c r="B54" s="11"/>
      <c r="C54" s="9"/>
      <c r="D54" s="63"/>
      <c r="E54" s="11"/>
      <c r="F54" s="11"/>
      <c r="G54" s="79"/>
      <c r="H54" s="87"/>
      <c r="I54" s="87"/>
      <c r="J54" s="337"/>
    </row>
    <row r="55">
      <c r="A55" s="330"/>
      <c r="B55" s="11"/>
      <c r="C55" s="9"/>
      <c r="D55" s="63"/>
      <c r="E55" s="11"/>
      <c r="F55" s="11"/>
      <c r="G55" s="79"/>
      <c r="H55" s="87"/>
      <c r="I55" s="87"/>
      <c r="J55" s="337"/>
    </row>
    <row r="56">
      <c r="A56" s="46"/>
      <c r="B56" s="17"/>
      <c r="C56" s="18"/>
      <c r="D56" s="69"/>
      <c r="E56" s="17"/>
      <c r="F56" s="20"/>
      <c r="G56" s="17"/>
      <c r="H56" s="49"/>
      <c r="I56" s="49"/>
      <c r="J56" s="49"/>
    </row>
    <row r="57">
      <c r="A57" s="330"/>
      <c r="B57" s="11"/>
      <c r="C57" s="9"/>
      <c r="D57" s="63"/>
      <c r="E57" s="11"/>
      <c r="F57" s="11"/>
      <c r="G57" s="79"/>
      <c r="H57" s="87"/>
      <c r="I57" s="87"/>
      <c r="J57" s="337"/>
    </row>
    <row r="58">
      <c r="A58" s="330"/>
      <c r="B58" s="11"/>
      <c r="C58" s="9"/>
      <c r="D58" s="63"/>
      <c r="E58" s="11"/>
      <c r="F58" s="11"/>
      <c r="G58" s="79"/>
      <c r="H58" s="87"/>
      <c r="I58" s="87"/>
      <c r="J58" s="337"/>
    </row>
    <row r="59">
      <c r="A59" s="330"/>
      <c r="B59" s="11"/>
      <c r="C59" s="9"/>
      <c r="D59" s="63"/>
      <c r="E59" s="11"/>
      <c r="F59" s="11"/>
      <c r="G59" s="79"/>
      <c r="H59" s="87"/>
      <c r="I59" s="87"/>
      <c r="J59" s="337"/>
    </row>
    <row r="60">
      <c r="A60" s="330"/>
      <c r="B60" s="11"/>
      <c r="C60" s="9"/>
      <c r="D60" s="63"/>
      <c r="E60" s="11"/>
      <c r="F60" s="11"/>
      <c r="G60" s="79"/>
      <c r="H60" s="87"/>
      <c r="I60" s="87"/>
      <c r="J60" s="337"/>
    </row>
    <row r="61">
      <c r="A61" s="46"/>
      <c r="B61" s="17"/>
      <c r="C61" s="18"/>
      <c r="D61" s="69"/>
      <c r="E61" s="17"/>
      <c r="F61" s="20"/>
      <c r="G61" s="17"/>
      <c r="H61" s="49"/>
      <c r="I61" s="49"/>
      <c r="J61" s="49"/>
    </row>
    <row r="62">
      <c r="A62" s="330"/>
      <c r="B62" s="11"/>
      <c r="C62" s="9"/>
      <c r="D62" s="63"/>
      <c r="E62" s="11"/>
      <c r="F62" s="11"/>
      <c r="G62" s="79"/>
      <c r="H62" s="87"/>
      <c r="I62" s="87"/>
      <c r="J62" s="337"/>
    </row>
    <row r="63">
      <c r="A63" s="330"/>
      <c r="B63" s="11"/>
      <c r="C63" s="9"/>
      <c r="D63" s="63"/>
      <c r="E63" s="11"/>
      <c r="F63" s="11"/>
      <c r="G63" s="79"/>
      <c r="H63" s="87"/>
      <c r="I63" s="87"/>
      <c r="J63" s="337"/>
    </row>
    <row r="64">
      <c r="A64" s="330"/>
      <c r="B64" s="11"/>
      <c r="C64" s="9"/>
      <c r="D64" s="63"/>
      <c r="E64" s="11"/>
      <c r="F64" s="11"/>
      <c r="G64" s="79"/>
      <c r="H64" s="87"/>
      <c r="I64" s="87"/>
      <c r="J64" s="337"/>
    </row>
    <row r="65">
      <c r="A65" s="330"/>
      <c r="B65" s="11"/>
      <c r="C65" s="9"/>
      <c r="D65" s="63"/>
      <c r="E65" s="11"/>
      <c r="F65" s="11"/>
      <c r="G65" s="79"/>
      <c r="H65" s="87"/>
      <c r="I65" s="87"/>
      <c r="J65" s="337"/>
    </row>
    <row r="66">
      <c r="A66" s="330"/>
      <c r="B66" s="11"/>
      <c r="C66" s="9"/>
      <c r="D66" s="63"/>
      <c r="E66" s="11"/>
      <c r="F66" s="11"/>
      <c r="G66" s="79"/>
      <c r="H66" s="87"/>
      <c r="I66" s="87"/>
      <c r="J66" s="337"/>
    </row>
    <row r="67">
      <c r="A67" s="46"/>
      <c r="B67" s="17"/>
      <c r="C67" s="18"/>
      <c r="D67" s="69"/>
      <c r="E67" s="17"/>
      <c r="F67" s="20"/>
      <c r="G67" s="20"/>
      <c r="H67" s="49"/>
      <c r="I67" s="49"/>
      <c r="J67" s="49"/>
    </row>
    <row r="68">
      <c r="A68" s="330"/>
      <c r="B68" s="11"/>
      <c r="C68" s="9"/>
      <c r="D68" s="63"/>
      <c r="E68" s="11"/>
      <c r="F68" s="11"/>
      <c r="G68" s="79"/>
      <c r="H68" s="87"/>
      <c r="I68" s="87"/>
      <c r="J68" s="337"/>
    </row>
    <row r="69">
      <c r="A69" s="330"/>
      <c r="B69" s="11"/>
      <c r="C69" s="9"/>
      <c r="D69" s="21"/>
      <c r="E69" s="11"/>
      <c r="F69" s="11"/>
      <c r="G69" s="333"/>
      <c r="H69" s="87"/>
      <c r="I69" s="87"/>
      <c r="J69" s="87"/>
    </row>
    <row r="70">
      <c r="A70" s="330"/>
      <c r="B70" s="11"/>
      <c r="C70" s="9"/>
      <c r="D70" s="21"/>
      <c r="E70" s="11"/>
      <c r="F70" s="11"/>
      <c r="G70" s="333"/>
      <c r="H70" s="87"/>
      <c r="I70" s="87"/>
      <c r="J70" s="87"/>
    </row>
    <row r="71">
      <c r="A71" s="330"/>
      <c r="B71" s="11"/>
      <c r="C71" s="9"/>
      <c r="D71" s="21"/>
      <c r="E71" s="11"/>
      <c r="F71" s="11"/>
      <c r="G71" s="333"/>
      <c r="H71" s="87"/>
      <c r="I71" s="87"/>
      <c r="J71" s="87"/>
    </row>
    <row r="72">
      <c r="A72" s="46"/>
      <c r="B72" s="17"/>
      <c r="C72" s="18"/>
      <c r="D72" s="69"/>
      <c r="E72" s="17"/>
      <c r="F72" s="20"/>
      <c r="G72" s="17"/>
      <c r="H72" s="49"/>
      <c r="I72" s="49"/>
      <c r="J72" s="49"/>
    </row>
    <row r="73">
      <c r="A73" s="330"/>
      <c r="B73" s="11"/>
      <c r="C73" s="9"/>
      <c r="D73" s="21"/>
      <c r="E73" s="11"/>
      <c r="F73" s="11"/>
      <c r="G73" s="79"/>
      <c r="H73" s="87"/>
      <c r="I73" s="87"/>
      <c r="J73" s="87"/>
    </row>
    <row r="74">
      <c r="A74" s="330"/>
      <c r="B74" s="11"/>
      <c r="C74" s="9"/>
      <c r="D74" s="21"/>
      <c r="E74" s="11"/>
      <c r="F74" s="11"/>
      <c r="G74" s="79"/>
      <c r="H74" s="87"/>
      <c r="I74" s="87"/>
      <c r="J74" s="87"/>
    </row>
    <row r="75">
      <c r="A75" s="330"/>
      <c r="B75" s="11"/>
      <c r="C75" s="9"/>
      <c r="D75" s="21"/>
      <c r="E75" s="11"/>
      <c r="F75" s="11"/>
      <c r="G75" s="79"/>
      <c r="H75" s="87"/>
      <c r="I75" s="87"/>
      <c r="J75" s="87"/>
    </row>
    <row r="76">
      <c r="A76" s="46"/>
      <c r="B76" s="17"/>
      <c r="C76" s="18"/>
      <c r="D76" s="69"/>
      <c r="E76" s="17"/>
      <c r="F76" s="20"/>
      <c r="G76" s="17"/>
      <c r="H76" s="49"/>
      <c r="I76" s="49"/>
      <c r="J76" s="49"/>
    </row>
    <row r="77">
      <c r="A77" s="330"/>
      <c r="B77" s="11"/>
      <c r="C77" s="9"/>
      <c r="D77" s="10"/>
      <c r="E77" s="11"/>
      <c r="F77" s="11"/>
      <c r="G77" s="79"/>
      <c r="H77" s="87"/>
      <c r="I77" s="87"/>
      <c r="J77" s="87"/>
    </row>
    <row r="78">
      <c r="A78" s="330"/>
      <c r="B78" s="11"/>
      <c r="C78" s="9"/>
      <c r="D78" s="10"/>
      <c r="E78" s="11"/>
      <c r="F78" s="11"/>
      <c r="G78" s="79"/>
      <c r="H78" s="87"/>
      <c r="I78" s="87"/>
      <c r="J78" s="87"/>
    </row>
    <row r="79">
      <c r="A79" s="46"/>
      <c r="B79" s="17"/>
      <c r="C79" s="18"/>
      <c r="D79" s="69"/>
      <c r="E79" s="17"/>
      <c r="F79" s="20"/>
      <c r="G79" s="17"/>
      <c r="H79" s="49"/>
      <c r="I79" s="49"/>
      <c r="J79" s="49"/>
    </row>
    <row r="80">
      <c r="A80" s="330"/>
      <c r="B80" s="11"/>
      <c r="C80" s="9"/>
      <c r="D80" s="10"/>
      <c r="E80" s="11"/>
      <c r="F80" s="11"/>
      <c r="G80" s="79"/>
      <c r="H80" s="87"/>
      <c r="I80" s="87"/>
      <c r="J80" s="87"/>
    </row>
    <row r="81">
      <c r="A81" s="330"/>
      <c r="B81" s="11"/>
      <c r="C81" s="9"/>
      <c r="D81" s="10"/>
      <c r="E81" s="11"/>
      <c r="F81" s="11"/>
      <c r="G81" s="79"/>
      <c r="H81" s="87"/>
      <c r="I81" s="87"/>
      <c r="J81" s="87"/>
    </row>
    <row r="82">
      <c r="A82" s="330"/>
      <c r="B82" s="11"/>
      <c r="C82" s="9"/>
      <c r="D82" s="10"/>
      <c r="E82" s="11"/>
      <c r="F82" s="11"/>
      <c r="G82" s="79"/>
      <c r="H82" s="87"/>
      <c r="I82" s="87"/>
      <c r="J82" s="87"/>
    </row>
    <row r="83">
      <c r="A83" s="46"/>
      <c r="B83" s="17"/>
      <c r="C83" s="18"/>
      <c r="D83" s="69"/>
      <c r="E83" s="17"/>
      <c r="F83" s="20"/>
      <c r="G83" s="17"/>
      <c r="H83" s="49"/>
      <c r="I83" s="49"/>
      <c r="J83" s="49"/>
    </row>
    <row r="84">
      <c r="A84" s="330"/>
      <c r="B84" s="11"/>
      <c r="C84" s="9"/>
      <c r="D84" s="169"/>
      <c r="E84" s="11"/>
      <c r="F84" s="11"/>
      <c r="G84" s="79"/>
      <c r="H84" s="87"/>
      <c r="I84" s="87"/>
      <c r="J84" s="87"/>
    </row>
    <row r="85">
      <c r="A85" s="330"/>
      <c r="B85" s="11"/>
      <c r="C85" s="9"/>
      <c r="D85" s="169"/>
      <c r="E85" s="11"/>
      <c r="F85" s="11"/>
      <c r="G85" s="79"/>
      <c r="H85" s="87"/>
      <c r="I85" s="87"/>
      <c r="J85" s="87"/>
    </row>
    <row r="86">
      <c r="A86" s="330"/>
      <c r="B86" s="11"/>
      <c r="C86" s="9"/>
      <c r="D86" s="169"/>
      <c r="E86" s="11"/>
      <c r="F86" s="11"/>
      <c r="G86" s="79"/>
      <c r="H86" s="87"/>
      <c r="I86" s="87"/>
      <c r="J86" s="87"/>
    </row>
    <row r="87">
      <c r="A87" s="46"/>
      <c r="B87" s="17"/>
      <c r="C87" s="18"/>
      <c r="D87" s="69"/>
      <c r="E87" s="17"/>
      <c r="F87" s="20"/>
      <c r="G87" s="17"/>
      <c r="H87" s="49"/>
      <c r="I87" s="49"/>
      <c r="J87" s="49"/>
    </row>
    <row r="88">
      <c r="A88" s="330"/>
      <c r="B88" s="11"/>
      <c r="C88" s="9"/>
      <c r="D88" s="21"/>
      <c r="E88" s="11"/>
      <c r="F88" s="11"/>
      <c r="G88" s="79"/>
      <c r="H88" s="87"/>
      <c r="I88" s="87"/>
      <c r="J88" s="87"/>
    </row>
    <row r="89">
      <c r="A89" s="330"/>
      <c r="B89" s="11"/>
      <c r="C89" s="9"/>
      <c r="D89" s="21"/>
      <c r="E89" s="11"/>
      <c r="F89" s="11"/>
      <c r="G89" s="79"/>
      <c r="H89" s="87"/>
      <c r="I89" s="87"/>
      <c r="J89" s="87"/>
    </row>
    <row r="90">
      <c r="A90" s="46"/>
      <c r="B90" s="17"/>
      <c r="C90" s="18"/>
      <c r="D90" s="69"/>
      <c r="E90" s="17"/>
      <c r="F90" s="20"/>
      <c r="G90" s="17"/>
      <c r="H90" s="49"/>
      <c r="I90" s="49"/>
      <c r="J90" s="49"/>
    </row>
    <row r="91">
      <c r="A91" s="330"/>
      <c r="B91" s="11"/>
      <c r="C91" s="9"/>
      <c r="D91" s="21"/>
      <c r="E91" s="11"/>
      <c r="F91" s="11"/>
      <c r="G91" s="79"/>
      <c r="H91" s="87"/>
      <c r="I91" s="87"/>
      <c r="J91" s="87"/>
    </row>
    <row r="92">
      <c r="A92" s="330"/>
      <c r="B92" s="11"/>
      <c r="C92" s="9"/>
      <c r="D92" s="21"/>
      <c r="E92" s="11"/>
      <c r="F92" s="11"/>
      <c r="G92" s="79"/>
      <c r="H92" s="87"/>
      <c r="I92" s="87"/>
      <c r="J92" s="87"/>
    </row>
    <row r="93">
      <c r="A93" s="330"/>
      <c r="B93" s="11"/>
      <c r="C93" s="9"/>
      <c r="D93" s="21"/>
      <c r="E93" s="11"/>
      <c r="F93" s="11"/>
      <c r="G93" s="79"/>
      <c r="H93" s="87"/>
      <c r="I93" s="87"/>
      <c r="J93" s="87"/>
    </row>
    <row r="94">
      <c r="A94" s="330"/>
      <c r="B94" s="11"/>
      <c r="C94" s="9"/>
      <c r="D94" s="21"/>
      <c r="E94" s="11"/>
      <c r="F94" s="11"/>
      <c r="G94" s="79"/>
      <c r="H94" s="87"/>
      <c r="I94" s="87"/>
      <c r="J94" s="87"/>
    </row>
    <row r="95">
      <c r="A95" s="330"/>
      <c r="B95" s="11"/>
      <c r="C95" s="9"/>
      <c r="D95" s="21"/>
      <c r="E95" s="11"/>
      <c r="F95" s="11"/>
      <c r="G95" s="79"/>
      <c r="H95" s="87"/>
      <c r="I95" s="87"/>
      <c r="J95" s="87"/>
    </row>
    <row r="96">
      <c r="A96" s="330"/>
      <c r="B96" s="11"/>
      <c r="C96" s="9"/>
      <c r="D96" s="21"/>
      <c r="E96" s="11"/>
      <c r="F96" s="11"/>
      <c r="G96" s="79"/>
      <c r="H96" s="87"/>
      <c r="I96" s="87"/>
      <c r="J96" s="87"/>
    </row>
    <row r="97">
      <c r="A97" s="330"/>
      <c r="B97" s="11"/>
      <c r="C97" s="9"/>
      <c r="D97" s="21"/>
      <c r="E97" s="11"/>
      <c r="F97" s="11"/>
      <c r="G97" s="79"/>
      <c r="H97" s="87"/>
      <c r="I97" s="87"/>
      <c r="J97" s="87"/>
    </row>
    <row r="98">
      <c r="A98" s="330"/>
      <c r="B98" s="11"/>
      <c r="C98" s="9"/>
      <c r="D98" s="21"/>
      <c r="E98" s="11"/>
      <c r="F98" s="11"/>
      <c r="G98" s="79"/>
      <c r="H98" s="87"/>
      <c r="I98" s="87"/>
      <c r="J98" s="87"/>
    </row>
    <row r="99">
      <c r="A99" s="330"/>
      <c r="B99" s="11"/>
      <c r="C99" s="9"/>
      <c r="D99" s="21"/>
      <c r="E99" s="11"/>
      <c r="F99" s="11"/>
      <c r="G99" s="79"/>
      <c r="H99" s="87"/>
      <c r="I99" s="87"/>
      <c r="J99" s="87"/>
    </row>
    <row r="100">
      <c r="A100" s="46"/>
      <c r="B100" s="17"/>
      <c r="C100" s="18"/>
      <c r="D100" s="69"/>
      <c r="E100" s="17"/>
      <c r="F100" s="20"/>
      <c r="G100" s="17"/>
      <c r="H100" s="49"/>
      <c r="I100" s="49"/>
      <c r="J100" s="49"/>
    </row>
    <row r="101">
      <c r="A101" s="330"/>
      <c r="B101" s="11"/>
      <c r="C101" s="9"/>
      <c r="D101" s="21"/>
      <c r="E101" s="11"/>
      <c r="F101" s="11"/>
      <c r="G101" s="79"/>
      <c r="H101" s="87"/>
      <c r="I101" s="87"/>
      <c r="J101" s="87"/>
    </row>
    <row r="102">
      <c r="A102" s="46"/>
      <c r="B102" s="17"/>
      <c r="C102" s="18"/>
      <c r="D102" s="69"/>
      <c r="E102" s="17"/>
      <c r="F102" s="20"/>
      <c r="G102" s="17"/>
      <c r="H102" s="49"/>
      <c r="I102" s="49"/>
      <c r="J102" s="49"/>
    </row>
    <row r="103">
      <c r="A103" s="330"/>
      <c r="B103" s="11"/>
      <c r="C103" s="9"/>
      <c r="D103" s="21"/>
      <c r="E103" s="11"/>
      <c r="F103" s="11"/>
      <c r="G103" s="79"/>
      <c r="H103" s="87"/>
      <c r="I103" s="87"/>
      <c r="J103" s="87"/>
    </row>
    <row r="104">
      <c r="A104" s="330"/>
      <c r="B104" s="11"/>
      <c r="C104" s="9"/>
      <c r="D104" s="21"/>
      <c r="E104" s="11"/>
      <c r="F104" s="11"/>
      <c r="G104" s="79"/>
      <c r="H104" s="87"/>
      <c r="I104" s="87"/>
      <c r="J104" s="87"/>
    </row>
    <row r="105">
      <c r="A105" s="330"/>
      <c r="B105" s="11"/>
      <c r="C105" s="9"/>
      <c r="D105" s="21"/>
      <c r="E105" s="11"/>
      <c r="F105" s="11"/>
      <c r="G105" s="79"/>
      <c r="H105" s="87"/>
      <c r="I105" s="87"/>
      <c r="J105" s="87"/>
    </row>
    <row r="106">
      <c r="A106" s="330"/>
      <c r="B106" s="11"/>
      <c r="C106" s="9"/>
      <c r="D106" s="21"/>
      <c r="E106" s="11"/>
      <c r="F106" s="11"/>
      <c r="G106" s="79"/>
      <c r="H106" s="87"/>
      <c r="I106" s="87"/>
      <c r="J106" s="87"/>
    </row>
    <row r="107">
      <c r="A107" s="46"/>
      <c r="B107" s="17"/>
      <c r="C107" s="18"/>
      <c r="D107" s="69"/>
      <c r="E107" s="17"/>
      <c r="F107" s="20"/>
      <c r="G107" s="17"/>
      <c r="H107" s="49"/>
      <c r="I107" s="49"/>
      <c r="J107" s="49"/>
    </row>
    <row r="108">
      <c r="A108" s="330"/>
      <c r="B108" s="11"/>
      <c r="C108" s="9"/>
      <c r="D108" s="21"/>
      <c r="E108" s="11"/>
      <c r="F108" s="11"/>
      <c r="G108" s="79"/>
      <c r="H108" s="87"/>
      <c r="I108" s="87"/>
      <c r="J108" s="87"/>
    </row>
    <row r="109">
      <c r="A109" s="46"/>
      <c r="B109" s="17"/>
      <c r="C109" s="18"/>
      <c r="D109" s="69"/>
      <c r="E109" s="17"/>
      <c r="F109" s="20"/>
      <c r="G109" s="17"/>
      <c r="H109" s="49"/>
      <c r="I109" s="49"/>
      <c r="J109" s="49"/>
    </row>
    <row r="110">
      <c r="A110" s="330"/>
      <c r="B110" s="11"/>
      <c r="C110" s="9"/>
      <c r="D110" s="21"/>
      <c r="E110" s="11"/>
      <c r="F110" s="11"/>
      <c r="G110" s="79"/>
      <c r="H110" s="87"/>
      <c r="I110" s="87"/>
      <c r="J110" s="87"/>
    </row>
    <row r="111">
      <c r="A111" s="330"/>
      <c r="B111" s="11"/>
      <c r="C111" s="9"/>
      <c r="D111" s="21"/>
      <c r="E111" s="11"/>
      <c r="F111" s="11"/>
      <c r="G111" s="79"/>
      <c r="H111" s="87"/>
      <c r="I111" s="87"/>
      <c r="J111" s="87"/>
    </row>
    <row r="112">
      <c r="A112" s="330"/>
      <c r="B112" s="11"/>
      <c r="C112" s="9"/>
      <c r="D112" s="21"/>
      <c r="E112" s="11"/>
      <c r="F112" s="11"/>
      <c r="G112" s="79"/>
      <c r="H112" s="87"/>
      <c r="I112" s="87"/>
      <c r="J112" s="87"/>
    </row>
    <row r="113">
      <c r="A113" s="46"/>
      <c r="B113" s="17"/>
      <c r="C113" s="18"/>
      <c r="D113" s="69"/>
      <c r="E113" s="17"/>
      <c r="F113" s="20"/>
      <c r="G113" s="17"/>
      <c r="H113" s="49"/>
      <c r="I113" s="49"/>
      <c r="J113" s="49"/>
    </row>
    <row r="114">
      <c r="A114" s="330"/>
      <c r="B114" s="11"/>
      <c r="C114" s="9"/>
      <c r="D114" s="21"/>
      <c r="E114" s="11"/>
      <c r="F114" s="11"/>
      <c r="G114" s="79"/>
      <c r="H114" s="87"/>
      <c r="I114" s="87"/>
      <c r="J114" s="87"/>
    </row>
    <row r="115">
      <c r="A115" s="330"/>
      <c r="B115" s="11"/>
      <c r="C115" s="9"/>
      <c r="D115" s="21"/>
      <c r="E115" s="11"/>
      <c r="F115" s="11"/>
      <c r="G115" s="79"/>
      <c r="H115" s="87"/>
      <c r="I115" s="87"/>
      <c r="J115" s="87"/>
    </row>
    <row r="116">
      <c r="A116" s="46"/>
      <c r="B116" s="11"/>
      <c r="C116" s="9"/>
      <c r="D116" s="21"/>
      <c r="E116" s="11"/>
      <c r="F116" s="11"/>
      <c r="G116" s="8"/>
      <c r="H116" s="87"/>
      <c r="I116" s="87"/>
      <c r="J116" s="87"/>
    </row>
    <row r="117">
      <c r="A117" s="46"/>
      <c r="B117" s="11"/>
      <c r="C117" s="9"/>
      <c r="D117" s="21"/>
      <c r="E117" s="11"/>
      <c r="F117" s="11"/>
      <c r="G117" s="8"/>
      <c r="H117" s="87"/>
      <c r="I117" s="87"/>
      <c r="J117" s="87"/>
    </row>
    <row r="118">
      <c r="A118" s="46"/>
      <c r="B118" s="79"/>
      <c r="C118" s="9"/>
      <c r="D118" s="127"/>
      <c r="E118" s="79"/>
      <c r="F118" s="11"/>
      <c r="G118" s="8"/>
      <c r="H118" s="87"/>
      <c r="I118" s="87"/>
      <c r="J118" s="87"/>
    </row>
    <row r="119">
      <c r="A119" s="46"/>
      <c r="B119" s="79"/>
      <c r="C119" s="9"/>
      <c r="D119" s="21"/>
      <c r="E119" s="79"/>
      <c r="F119" s="11"/>
      <c r="G119" s="8"/>
      <c r="H119" s="87"/>
      <c r="I119" s="87"/>
      <c r="J119" s="87"/>
    </row>
    <row r="120">
      <c r="A120" s="46"/>
      <c r="B120" s="79"/>
      <c r="C120" s="9"/>
      <c r="D120" s="21"/>
      <c r="E120" s="79"/>
      <c r="F120" s="11"/>
      <c r="G120" s="8"/>
      <c r="H120" s="87"/>
      <c r="I120" s="87"/>
      <c r="J120" s="87"/>
    </row>
    <row r="121">
      <c r="A121" s="46"/>
      <c r="B121" s="79"/>
      <c r="C121" s="9"/>
      <c r="D121" s="21"/>
      <c r="E121" s="79"/>
      <c r="F121" s="11"/>
      <c r="G121" s="8"/>
      <c r="H121" s="87"/>
      <c r="I121" s="87"/>
      <c r="J121" s="87"/>
    </row>
    <row r="122">
      <c r="A122" s="46"/>
      <c r="B122" s="79"/>
      <c r="C122" s="9"/>
      <c r="D122" s="21"/>
      <c r="E122" s="79"/>
      <c r="F122" s="11"/>
      <c r="G122" s="8"/>
      <c r="H122" s="87"/>
      <c r="I122" s="87"/>
      <c r="J122" s="87"/>
    </row>
    <row r="123">
      <c r="A123" s="46"/>
      <c r="B123" s="79"/>
      <c r="C123" s="9"/>
      <c r="D123" s="21"/>
      <c r="E123" s="79"/>
      <c r="F123" s="11"/>
      <c r="G123" s="8"/>
      <c r="H123" s="87"/>
      <c r="I123" s="87"/>
      <c r="J123" s="87"/>
    </row>
    <row r="124">
      <c r="A124" s="46"/>
      <c r="B124" s="79"/>
      <c r="C124" s="9"/>
      <c r="D124" s="21"/>
      <c r="E124" s="79"/>
      <c r="F124" s="11"/>
      <c r="G124" s="8"/>
      <c r="H124" s="87"/>
      <c r="I124" s="87"/>
      <c r="J124" s="87"/>
    </row>
    <row r="125">
      <c r="A125" s="46"/>
      <c r="B125" s="79"/>
      <c r="C125" s="9"/>
      <c r="D125" s="21"/>
      <c r="E125" s="79"/>
      <c r="F125" s="11"/>
      <c r="G125" s="8"/>
      <c r="H125" s="87"/>
      <c r="I125" s="87"/>
      <c r="J125" s="87"/>
    </row>
    <row r="126">
      <c r="A126" s="330"/>
      <c r="B126" s="341"/>
      <c r="C126" s="341"/>
      <c r="D126" s="87"/>
      <c r="E126" s="341"/>
      <c r="F126" s="341"/>
      <c r="G126" s="341"/>
      <c r="H126" s="87"/>
      <c r="I126" s="87"/>
      <c r="J126" s="87"/>
    </row>
    <row r="127">
      <c r="A127" s="330"/>
      <c r="B127" s="341"/>
      <c r="C127" s="341"/>
      <c r="D127" s="87"/>
      <c r="E127" s="341"/>
      <c r="F127" s="341"/>
      <c r="G127" s="341"/>
      <c r="H127" s="87"/>
      <c r="I127" s="87"/>
      <c r="J127" s="87"/>
    </row>
    <row r="128">
      <c r="A128" s="330"/>
      <c r="B128" s="341"/>
      <c r="C128" s="342"/>
      <c r="D128" s="342"/>
      <c r="E128" s="341"/>
      <c r="F128" s="341"/>
      <c r="G128" s="341"/>
      <c r="H128" s="87"/>
      <c r="I128" s="87"/>
      <c r="J128" s="87"/>
    </row>
    <row r="129">
      <c r="A129" s="330"/>
      <c r="B129" s="341"/>
      <c r="C129" s="343"/>
      <c r="D129" s="343"/>
      <c r="E129" s="341"/>
      <c r="F129" s="341"/>
      <c r="G129" s="341"/>
      <c r="H129" s="87"/>
      <c r="I129" s="87"/>
      <c r="J129" s="87"/>
    </row>
    <row r="130">
      <c r="A130" s="330"/>
      <c r="B130" s="341"/>
      <c r="C130" s="343"/>
      <c r="D130" s="343"/>
      <c r="E130" s="341"/>
      <c r="F130" s="341"/>
      <c r="G130" s="341"/>
      <c r="H130" s="87"/>
      <c r="I130" s="87"/>
      <c r="J130" s="87"/>
    </row>
    <row r="131">
      <c r="A131" s="330"/>
      <c r="B131" s="341"/>
      <c r="C131" s="343"/>
      <c r="D131" s="343"/>
      <c r="E131" s="341"/>
      <c r="F131" s="341"/>
      <c r="G131" s="341"/>
      <c r="H131" s="87"/>
      <c r="I131" s="87"/>
      <c r="J131" s="87"/>
    </row>
    <row r="132">
      <c r="A132" s="330"/>
      <c r="B132" s="341"/>
      <c r="C132" s="343"/>
      <c r="D132" s="343"/>
      <c r="E132" s="341"/>
      <c r="F132" s="341"/>
      <c r="G132" s="341"/>
      <c r="H132" s="87"/>
      <c r="I132" s="87"/>
      <c r="J132" s="87"/>
    </row>
    <row r="133">
      <c r="A133" s="330"/>
      <c r="B133" s="341"/>
      <c r="C133" s="343"/>
      <c r="D133" s="343"/>
      <c r="E133" s="341"/>
      <c r="F133" s="341"/>
      <c r="G133" s="341"/>
      <c r="H133" s="87"/>
      <c r="I133" s="87"/>
      <c r="J133" s="87"/>
    </row>
    <row r="134">
      <c r="A134" s="330"/>
      <c r="B134" s="341"/>
      <c r="C134" s="343"/>
      <c r="D134" s="343"/>
      <c r="E134" s="341"/>
      <c r="F134" s="341"/>
      <c r="G134" s="341"/>
      <c r="H134" s="87"/>
      <c r="I134" s="87"/>
      <c r="J134" s="87"/>
    </row>
    <row r="135">
      <c r="A135" s="330"/>
      <c r="B135" s="341"/>
      <c r="C135" s="343"/>
      <c r="D135" s="343"/>
      <c r="E135" s="341"/>
      <c r="F135" s="341"/>
      <c r="G135" s="341"/>
      <c r="H135" s="87"/>
      <c r="I135" s="87"/>
      <c r="J135" s="87"/>
    </row>
    <row r="136">
      <c r="A136" s="330"/>
      <c r="B136" s="341"/>
      <c r="C136" s="343"/>
      <c r="D136" s="343"/>
      <c r="E136" s="341"/>
      <c r="F136" s="341"/>
      <c r="G136" s="341"/>
      <c r="H136" s="87"/>
      <c r="I136" s="87"/>
      <c r="J136" s="87"/>
    </row>
    <row r="137">
      <c r="A137" s="330"/>
      <c r="B137" s="341"/>
      <c r="C137" s="343"/>
      <c r="D137" s="343"/>
      <c r="E137" s="341"/>
      <c r="F137" s="341"/>
      <c r="G137" s="341"/>
      <c r="H137" s="87"/>
      <c r="I137" s="87"/>
      <c r="J137" s="87"/>
    </row>
    <row r="138">
      <c r="A138" s="330"/>
      <c r="B138" s="341"/>
      <c r="C138" s="343"/>
      <c r="D138" s="343"/>
      <c r="E138" s="341"/>
      <c r="F138" s="341"/>
      <c r="G138" s="341"/>
      <c r="H138" s="87"/>
      <c r="I138" s="87"/>
      <c r="J138" s="87"/>
    </row>
    <row r="139">
      <c r="A139" s="330"/>
      <c r="B139" s="341"/>
      <c r="C139" s="343"/>
      <c r="D139" s="343"/>
      <c r="E139" s="341"/>
      <c r="F139" s="341"/>
      <c r="G139" s="341"/>
      <c r="H139" s="87"/>
      <c r="I139" s="87"/>
      <c r="J139" s="87"/>
    </row>
    <row r="140">
      <c r="A140" s="330"/>
      <c r="B140" s="341"/>
      <c r="C140" s="343"/>
      <c r="D140" s="343"/>
      <c r="E140" s="341"/>
      <c r="F140" s="341"/>
      <c r="G140" s="341"/>
      <c r="H140" s="87"/>
      <c r="I140" s="87"/>
      <c r="J140" s="87"/>
    </row>
    <row r="141">
      <c r="A141" s="330"/>
      <c r="B141" s="341"/>
      <c r="C141" s="343"/>
      <c r="D141" s="343"/>
      <c r="E141" s="341"/>
      <c r="F141" s="341"/>
      <c r="G141" s="341"/>
      <c r="H141" s="87"/>
      <c r="I141" s="87"/>
      <c r="J141" s="87"/>
    </row>
    <row r="142">
      <c r="A142" s="330"/>
      <c r="B142" s="341"/>
      <c r="C142" s="343"/>
      <c r="D142" s="343"/>
      <c r="E142" s="341"/>
      <c r="F142" s="341"/>
      <c r="G142" s="341"/>
      <c r="H142" s="87"/>
      <c r="I142" s="87"/>
      <c r="J142" s="87"/>
    </row>
    <row r="143">
      <c r="A143" s="330"/>
      <c r="B143" s="341"/>
      <c r="C143" s="343"/>
      <c r="D143" s="343"/>
      <c r="E143" s="341"/>
      <c r="F143" s="341"/>
      <c r="G143" s="341"/>
      <c r="H143" s="87"/>
      <c r="I143" s="87"/>
      <c r="J143" s="87"/>
    </row>
    <row r="144">
      <c r="A144" s="330"/>
      <c r="B144" s="341"/>
      <c r="C144" s="343"/>
      <c r="D144" s="343"/>
      <c r="E144" s="341"/>
      <c r="F144" s="341"/>
      <c r="G144" s="341"/>
      <c r="H144" s="87"/>
      <c r="I144" s="87"/>
      <c r="J144" s="87"/>
    </row>
    <row r="145">
      <c r="A145" s="330"/>
      <c r="B145" s="341"/>
      <c r="C145" s="343"/>
      <c r="D145" s="343"/>
      <c r="E145" s="341"/>
      <c r="F145" s="341"/>
      <c r="G145" s="341"/>
      <c r="H145" s="87"/>
      <c r="I145" s="87"/>
      <c r="J145" s="87"/>
    </row>
    <row r="146">
      <c r="A146" s="330"/>
      <c r="B146" s="341"/>
      <c r="C146" s="343"/>
      <c r="D146" s="343"/>
      <c r="E146" s="341"/>
      <c r="F146" s="341"/>
      <c r="G146" s="341"/>
      <c r="H146" s="87"/>
      <c r="I146" s="87"/>
      <c r="J146" s="87"/>
    </row>
    <row r="147">
      <c r="A147" s="330"/>
      <c r="B147" s="341"/>
      <c r="C147" s="343"/>
      <c r="D147" s="343"/>
      <c r="E147" s="341"/>
      <c r="F147" s="341"/>
      <c r="G147" s="341"/>
      <c r="H147" s="87"/>
      <c r="I147" s="87"/>
      <c r="J147" s="87"/>
    </row>
    <row r="148">
      <c r="A148" s="330"/>
      <c r="B148" s="341"/>
      <c r="C148" s="343"/>
      <c r="D148" s="343"/>
      <c r="E148" s="341"/>
      <c r="F148" s="341"/>
      <c r="G148" s="341"/>
      <c r="H148" s="87"/>
      <c r="I148" s="87"/>
      <c r="J148" s="87"/>
    </row>
    <row r="149">
      <c r="A149" s="330"/>
      <c r="B149" s="341"/>
      <c r="C149" s="343"/>
      <c r="D149" s="343"/>
      <c r="E149" s="341"/>
      <c r="F149" s="341"/>
      <c r="G149" s="341"/>
      <c r="H149" s="87"/>
      <c r="I149" s="87"/>
      <c r="J149" s="87"/>
    </row>
    <row r="150">
      <c r="A150" s="330"/>
      <c r="B150" s="341"/>
      <c r="C150" s="343"/>
      <c r="D150" s="343"/>
      <c r="E150" s="341"/>
      <c r="F150" s="341"/>
      <c r="G150" s="341"/>
      <c r="H150" s="87"/>
      <c r="I150" s="87"/>
      <c r="J150" s="87"/>
    </row>
    <row r="151">
      <c r="A151" s="330"/>
      <c r="B151" s="341"/>
      <c r="C151" s="343"/>
      <c r="D151" s="343"/>
      <c r="E151" s="341"/>
      <c r="F151" s="341"/>
      <c r="G151" s="341"/>
      <c r="H151" s="87"/>
      <c r="I151" s="87"/>
      <c r="J151" s="87"/>
    </row>
    <row r="152">
      <c r="A152" s="330"/>
      <c r="B152" s="341"/>
      <c r="C152" s="343"/>
      <c r="D152" s="343"/>
      <c r="E152" s="341"/>
      <c r="F152" s="341"/>
      <c r="G152" s="341"/>
      <c r="H152" s="87"/>
      <c r="I152" s="87"/>
      <c r="J152" s="87"/>
    </row>
    <row r="153">
      <c r="A153" s="330"/>
      <c r="B153" s="341"/>
      <c r="C153" s="343"/>
      <c r="D153" s="343"/>
      <c r="E153" s="341"/>
      <c r="F153" s="341"/>
      <c r="G153" s="341"/>
      <c r="H153" s="87"/>
      <c r="I153" s="87"/>
      <c r="J153" s="87"/>
    </row>
    <row r="154">
      <c r="A154" s="330"/>
      <c r="B154" s="341"/>
      <c r="C154" s="343"/>
      <c r="D154" s="343"/>
      <c r="E154" s="341"/>
      <c r="F154" s="341"/>
      <c r="G154" s="341"/>
      <c r="H154" s="87"/>
      <c r="I154" s="87"/>
      <c r="J154" s="87"/>
    </row>
    <row r="155">
      <c r="A155" s="330"/>
      <c r="B155" s="341"/>
      <c r="C155" s="343"/>
      <c r="D155" s="343"/>
      <c r="E155" s="341"/>
      <c r="F155" s="341"/>
      <c r="G155" s="341"/>
      <c r="H155" s="87"/>
      <c r="I155" s="87"/>
      <c r="J155" s="87"/>
    </row>
    <row r="156">
      <c r="A156" s="330"/>
      <c r="B156" s="341"/>
      <c r="C156" s="343"/>
      <c r="D156" s="343"/>
      <c r="E156" s="341"/>
      <c r="F156" s="341"/>
      <c r="G156" s="341"/>
      <c r="H156" s="87"/>
      <c r="I156" s="87"/>
      <c r="J156" s="87"/>
    </row>
    <row r="157">
      <c r="A157" s="330"/>
      <c r="B157" s="341"/>
      <c r="C157" s="341"/>
      <c r="D157" s="341"/>
      <c r="E157" s="341"/>
      <c r="F157" s="341"/>
      <c r="G157" s="341"/>
      <c r="H157" s="87"/>
      <c r="I157" s="87"/>
      <c r="J157" s="87"/>
    </row>
    <row r="158">
      <c r="A158" s="330"/>
      <c r="B158" s="341"/>
      <c r="C158" s="341"/>
      <c r="D158" s="87"/>
      <c r="E158" s="341"/>
      <c r="F158" s="341"/>
      <c r="G158" s="341"/>
      <c r="H158" s="87"/>
      <c r="I158" s="87"/>
      <c r="J158" s="87"/>
    </row>
    <row r="159">
      <c r="A159" s="330"/>
      <c r="B159" s="341"/>
      <c r="C159" s="341"/>
      <c r="D159" s="87"/>
      <c r="E159" s="341"/>
      <c r="F159" s="341"/>
      <c r="G159" s="341"/>
      <c r="H159" s="87"/>
      <c r="I159" s="87"/>
      <c r="J159" s="87"/>
    </row>
    <row r="160">
      <c r="A160" s="330"/>
      <c r="B160" s="341"/>
      <c r="C160" s="341"/>
      <c r="D160" s="87"/>
      <c r="E160" s="341"/>
      <c r="F160" s="341"/>
      <c r="G160" s="341"/>
      <c r="H160" s="87"/>
      <c r="I160" s="87"/>
      <c r="J160" s="87"/>
    </row>
    <row r="161">
      <c r="A161" s="330"/>
      <c r="B161" s="341"/>
      <c r="C161" s="341"/>
      <c r="D161" s="87"/>
      <c r="E161" s="341"/>
      <c r="F161" s="341"/>
      <c r="G161" s="341"/>
      <c r="H161" s="87"/>
      <c r="I161" s="87"/>
      <c r="J161" s="87"/>
    </row>
    <row r="162">
      <c r="A162" s="330"/>
      <c r="B162" s="341"/>
      <c r="C162" s="341"/>
      <c r="D162" s="87"/>
      <c r="E162" s="341"/>
      <c r="F162" s="341"/>
      <c r="G162" s="341"/>
      <c r="H162" s="87"/>
      <c r="I162" s="87"/>
      <c r="J162" s="87"/>
    </row>
    <row r="163">
      <c r="A163" s="330"/>
      <c r="B163" s="341"/>
      <c r="C163" s="341"/>
      <c r="D163" s="87"/>
      <c r="E163" s="341"/>
      <c r="F163" s="341"/>
      <c r="G163" s="341"/>
      <c r="H163" s="87"/>
      <c r="I163" s="87"/>
      <c r="J163" s="87"/>
    </row>
    <row r="164">
      <c r="A164" s="330"/>
      <c r="B164" s="341"/>
      <c r="C164" s="341"/>
      <c r="D164" s="87"/>
      <c r="E164" s="341"/>
      <c r="F164" s="341"/>
      <c r="G164" s="341"/>
      <c r="H164" s="87"/>
      <c r="I164" s="87"/>
      <c r="J164" s="87"/>
    </row>
    <row r="165">
      <c r="A165" s="330"/>
      <c r="B165" s="341"/>
      <c r="C165" s="341"/>
      <c r="D165" s="87"/>
      <c r="E165" s="341"/>
      <c r="F165" s="341"/>
      <c r="G165" s="341"/>
      <c r="H165" s="87"/>
      <c r="I165" s="87"/>
      <c r="J165" s="87"/>
    </row>
    <row r="166">
      <c r="A166" s="330"/>
      <c r="B166" s="341"/>
      <c r="C166" s="341"/>
      <c r="D166" s="87"/>
      <c r="E166" s="341"/>
      <c r="F166" s="341"/>
      <c r="G166" s="341"/>
      <c r="H166" s="87"/>
      <c r="I166" s="87"/>
      <c r="J166" s="87"/>
    </row>
    <row r="167">
      <c r="A167" s="330"/>
      <c r="B167" s="341"/>
      <c r="C167" s="341"/>
      <c r="D167" s="87"/>
      <c r="E167" s="341"/>
      <c r="F167" s="341"/>
      <c r="G167" s="341"/>
      <c r="H167" s="87"/>
      <c r="I167" s="87"/>
      <c r="J167" s="87"/>
    </row>
    <row r="168">
      <c r="A168" s="330"/>
      <c r="B168" s="341"/>
      <c r="C168" s="341"/>
      <c r="D168" s="87"/>
      <c r="E168" s="341"/>
      <c r="F168" s="341"/>
      <c r="G168" s="341"/>
      <c r="H168" s="87"/>
      <c r="I168" s="87"/>
      <c r="J168" s="87"/>
    </row>
    <row r="169">
      <c r="A169" s="330"/>
      <c r="B169" s="341"/>
      <c r="C169" s="341"/>
      <c r="D169" s="87"/>
      <c r="E169" s="341"/>
      <c r="F169" s="341"/>
      <c r="G169" s="341"/>
      <c r="H169" s="87"/>
      <c r="I169" s="87"/>
      <c r="J169" s="87"/>
    </row>
    <row r="170">
      <c r="A170" s="330"/>
      <c r="B170" s="341"/>
      <c r="C170" s="341"/>
      <c r="D170" s="87"/>
      <c r="E170" s="341"/>
      <c r="F170" s="341"/>
      <c r="G170" s="341"/>
      <c r="H170" s="87"/>
      <c r="I170" s="87"/>
      <c r="J170" s="87"/>
    </row>
    <row r="171">
      <c r="A171" s="330"/>
      <c r="B171" s="341"/>
      <c r="C171" s="341"/>
      <c r="D171" s="87"/>
      <c r="E171" s="341"/>
      <c r="F171" s="341"/>
      <c r="G171" s="341"/>
      <c r="H171" s="87"/>
      <c r="I171" s="87"/>
      <c r="J171" s="87"/>
    </row>
    <row r="172">
      <c r="A172" s="330"/>
      <c r="B172" s="341"/>
      <c r="C172" s="341"/>
      <c r="D172" s="87"/>
      <c r="E172" s="341"/>
      <c r="F172" s="341"/>
      <c r="G172" s="341"/>
      <c r="H172" s="87"/>
      <c r="I172" s="87"/>
      <c r="J172" s="87"/>
    </row>
    <row r="173">
      <c r="A173" s="330"/>
      <c r="B173" s="341"/>
      <c r="C173" s="341"/>
      <c r="D173" s="87"/>
      <c r="E173" s="341"/>
      <c r="F173" s="341"/>
      <c r="G173" s="341"/>
      <c r="H173" s="87"/>
      <c r="I173" s="87"/>
      <c r="J173" s="87"/>
    </row>
    <row r="174">
      <c r="A174" s="330"/>
      <c r="B174" s="341"/>
      <c r="C174" s="341"/>
      <c r="D174" s="87"/>
      <c r="E174" s="341"/>
      <c r="F174" s="341"/>
      <c r="G174" s="341"/>
      <c r="H174" s="87"/>
      <c r="I174" s="87"/>
      <c r="J174" s="87"/>
    </row>
    <row r="175">
      <c r="A175" s="330"/>
      <c r="B175" s="341"/>
      <c r="C175" s="341"/>
      <c r="D175" s="87"/>
      <c r="E175" s="341"/>
      <c r="F175" s="341"/>
      <c r="G175" s="341"/>
      <c r="H175" s="87"/>
      <c r="I175" s="87"/>
      <c r="J175" s="87"/>
    </row>
    <row r="176">
      <c r="A176" s="330"/>
      <c r="B176" s="341"/>
      <c r="C176" s="341"/>
      <c r="D176" s="87"/>
      <c r="E176" s="341"/>
      <c r="F176" s="341"/>
      <c r="G176" s="341"/>
      <c r="H176" s="87"/>
      <c r="I176" s="87"/>
      <c r="J176" s="87"/>
    </row>
    <row r="177">
      <c r="A177" s="330"/>
      <c r="B177" s="341"/>
      <c r="C177" s="341"/>
      <c r="D177" s="87"/>
      <c r="E177" s="341"/>
      <c r="F177" s="341"/>
      <c r="G177" s="341"/>
      <c r="H177" s="87"/>
      <c r="I177" s="87"/>
      <c r="J177" s="87"/>
    </row>
    <row r="178">
      <c r="A178" s="330"/>
      <c r="B178" s="341"/>
      <c r="C178" s="341"/>
      <c r="D178" s="87"/>
      <c r="E178" s="341"/>
      <c r="F178" s="341"/>
      <c r="G178" s="341"/>
      <c r="H178" s="87"/>
      <c r="I178" s="87"/>
      <c r="J178" s="87"/>
    </row>
    <row r="179">
      <c r="A179" s="330"/>
      <c r="B179" s="341"/>
      <c r="C179" s="341"/>
      <c r="D179" s="87"/>
      <c r="E179" s="341"/>
      <c r="F179" s="341"/>
      <c r="G179" s="341"/>
      <c r="H179" s="87"/>
      <c r="I179" s="87"/>
      <c r="J179" s="87"/>
    </row>
    <row r="180">
      <c r="A180" s="330"/>
      <c r="B180" s="341"/>
      <c r="C180" s="341"/>
      <c r="D180" s="87"/>
      <c r="E180" s="341"/>
      <c r="F180" s="341"/>
      <c r="G180" s="341"/>
      <c r="H180" s="87"/>
      <c r="I180" s="87"/>
      <c r="J180" s="87"/>
    </row>
    <row r="181">
      <c r="A181" s="330"/>
      <c r="B181" s="341"/>
      <c r="C181" s="341"/>
      <c r="D181" s="87"/>
      <c r="E181" s="341"/>
      <c r="F181" s="341"/>
      <c r="G181" s="341"/>
      <c r="H181" s="87"/>
      <c r="I181" s="87"/>
      <c r="J181" s="87"/>
    </row>
    <row r="182">
      <c r="A182" s="330"/>
      <c r="B182" s="341"/>
      <c r="C182" s="341"/>
      <c r="D182" s="87"/>
      <c r="E182" s="341"/>
      <c r="F182" s="341"/>
      <c r="G182" s="341"/>
      <c r="H182" s="87"/>
      <c r="I182" s="87"/>
      <c r="J182" s="87"/>
    </row>
    <row r="183">
      <c r="A183" s="330"/>
      <c r="B183" s="341"/>
      <c r="C183" s="341"/>
      <c r="D183" s="87"/>
      <c r="E183" s="341"/>
      <c r="F183" s="341"/>
      <c r="G183" s="341"/>
      <c r="H183" s="87"/>
      <c r="I183" s="87"/>
      <c r="J183" s="87"/>
    </row>
    <row r="184">
      <c r="A184" s="330"/>
      <c r="B184" s="341"/>
      <c r="C184" s="341"/>
      <c r="D184" s="87"/>
      <c r="E184" s="341"/>
      <c r="F184" s="341"/>
      <c r="G184" s="341"/>
      <c r="H184" s="87"/>
      <c r="I184" s="87"/>
      <c r="J184" s="87"/>
    </row>
    <row r="185">
      <c r="A185" s="330"/>
      <c r="B185" s="341"/>
      <c r="C185" s="341"/>
      <c r="D185" s="87"/>
      <c r="E185" s="341"/>
      <c r="F185" s="341"/>
      <c r="G185" s="341"/>
      <c r="H185" s="87"/>
      <c r="I185" s="87"/>
      <c r="J185" s="87"/>
    </row>
    <row r="186">
      <c r="A186" s="330"/>
      <c r="B186" s="341"/>
      <c r="C186" s="341"/>
      <c r="D186" s="87"/>
      <c r="E186" s="341"/>
      <c r="F186" s="341"/>
      <c r="G186" s="341"/>
      <c r="H186" s="87"/>
      <c r="I186" s="87"/>
      <c r="J186" s="87"/>
    </row>
    <row r="187">
      <c r="A187" s="330"/>
      <c r="B187" s="341"/>
      <c r="C187" s="341"/>
      <c r="D187" s="87"/>
      <c r="E187" s="341"/>
      <c r="F187" s="341"/>
      <c r="G187" s="341"/>
      <c r="H187" s="87"/>
      <c r="I187" s="87"/>
      <c r="J187" s="87"/>
    </row>
    <row r="188">
      <c r="A188" s="330"/>
      <c r="B188" s="341"/>
      <c r="C188" s="341"/>
      <c r="D188" s="87"/>
      <c r="E188" s="341"/>
      <c r="F188" s="341"/>
      <c r="G188" s="341"/>
      <c r="H188" s="87"/>
      <c r="I188" s="87"/>
      <c r="J188" s="87"/>
    </row>
    <row r="189">
      <c r="A189" s="330"/>
      <c r="B189" s="341"/>
      <c r="C189" s="341"/>
      <c r="D189" s="87"/>
      <c r="E189" s="341"/>
      <c r="F189" s="341"/>
      <c r="G189" s="341"/>
      <c r="H189" s="87"/>
      <c r="I189" s="87"/>
      <c r="J189" s="87"/>
    </row>
    <row r="190">
      <c r="A190" s="330"/>
      <c r="B190" s="341"/>
      <c r="C190" s="341"/>
      <c r="D190" s="87"/>
      <c r="E190" s="341"/>
      <c r="F190" s="341"/>
      <c r="G190" s="341"/>
      <c r="H190" s="87"/>
      <c r="I190" s="87"/>
      <c r="J190" s="87"/>
    </row>
    <row r="191">
      <c r="A191" s="330"/>
      <c r="B191" s="341"/>
      <c r="C191" s="341"/>
      <c r="D191" s="87"/>
      <c r="E191" s="341"/>
      <c r="F191" s="341"/>
      <c r="G191" s="341"/>
      <c r="H191" s="87"/>
      <c r="I191" s="87"/>
      <c r="J191" s="87"/>
    </row>
    <row r="192">
      <c r="A192" s="330"/>
      <c r="B192" s="341"/>
      <c r="C192" s="341"/>
      <c r="D192" s="87"/>
      <c r="E192" s="341"/>
      <c r="F192" s="341"/>
      <c r="G192" s="341"/>
      <c r="H192" s="87"/>
      <c r="I192" s="87"/>
      <c r="J192" s="87"/>
    </row>
    <row r="193">
      <c r="A193" s="330"/>
      <c r="B193" s="341"/>
      <c r="C193" s="341"/>
      <c r="D193" s="87"/>
      <c r="E193" s="341"/>
      <c r="F193" s="341"/>
      <c r="G193" s="341"/>
      <c r="H193" s="87"/>
      <c r="I193" s="87"/>
      <c r="J193" s="87"/>
    </row>
    <row r="194">
      <c r="A194" s="330"/>
      <c r="B194" s="341"/>
      <c r="C194" s="341"/>
      <c r="D194" s="87"/>
      <c r="E194" s="341"/>
      <c r="F194" s="341"/>
      <c r="G194" s="341"/>
      <c r="H194" s="87"/>
      <c r="I194" s="87"/>
      <c r="J194" s="87"/>
    </row>
    <row r="195">
      <c r="A195" s="330"/>
      <c r="B195" s="341"/>
      <c r="C195" s="341"/>
      <c r="D195" s="87"/>
      <c r="E195" s="341"/>
      <c r="F195" s="341"/>
      <c r="G195" s="341"/>
      <c r="H195" s="87"/>
      <c r="I195" s="87"/>
      <c r="J195" s="87"/>
    </row>
    <row r="196">
      <c r="A196" s="330"/>
      <c r="B196" s="341"/>
      <c r="C196" s="341"/>
      <c r="D196" s="87"/>
      <c r="E196" s="341"/>
      <c r="F196" s="341"/>
      <c r="G196" s="341"/>
      <c r="H196" s="87"/>
      <c r="I196" s="87"/>
      <c r="J196" s="87"/>
    </row>
    <row r="197">
      <c r="A197" s="330"/>
      <c r="B197" s="341"/>
      <c r="C197" s="341"/>
      <c r="D197" s="87"/>
      <c r="E197" s="341"/>
      <c r="F197" s="341"/>
      <c r="G197" s="341"/>
      <c r="H197" s="87"/>
      <c r="I197" s="87"/>
      <c r="J197" s="87"/>
    </row>
    <row r="198">
      <c r="A198" s="330"/>
      <c r="B198" s="341"/>
      <c r="C198" s="341"/>
      <c r="D198" s="87"/>
      <c r="E198" s="341"/>
      <c r="F198" s="341"/>
      <c r="G198" s="341"/>
      <c r="H198" s="87"/>
      <c r="I198" s="87"/>
      <c r="J198" s="87"/>
    </row>
    <row r="199">
      <c r="A199" s="330"/>
      <c r="B199" s="341"/>
      <c r="C199" s="341"/>
      <c r="D199" s="87"/>
      <c r="E199" s="341"/>
      <c r="F199" s="341"/>
      <c r="G199" s="341"/>
      <c r="H199" s="87"/>
      <c r="I199" s="87"/>
      <c r="J199" s="87"/>
    </row>
    <row r="200">
      <c r="A200" s="330"/>
      <c r="B200" s="341"/>
      <c r="C200" s="341"/>
      <c r="D200" s="87"/>
      <c r="E200" s="341"/>
      <c r="F200" s="341"/>
      <c r="G200" s="341"/>
      <c r="H200" s="87"/>
      <c r="I200" s="87"/>
      <c r="J200" s="87"/>
    </row>
    <row r="201">
      <c r="A201" s="330"/>
      <c r="B201" s="341"/>
      <c r="C201" s="341"/>
      <c r="D201" s="87"/>
      <c r="E201" s="341"/>
      <c r="F201" s="341"/>
      <c r="G201" s="341"/>
      <c r="H201" s="87"/>
      <c r="I201" s="87"/>
      <c r="J201" s="87"/>
    </row>
    <row r="202">
      <c r="A202" s="330"/>
      <c r="B202" s="341"/>
      <c r="C202" s="341"/>
      <c r="D202" s="87"/>
      <c r="E202" s="341"/>
      <c r="F202" s="341"/>
      <c r="G202" s="341"/>
      <c r="H202" s="87"/>
      <c r="I202" s="87"/>
      <c r="J202" s="87"/>
    </row>
    <row r="203">
      <c r="A203" s="330"/>
      <c r="B203" s="341"/>
      <c r="C203" s="341"/>
      <c r="D203" s="87"/>
      <c r="E203" s="341"/>
      <c r="F203" s="341"/>
      <c r="G203" s="341"/>
      <c r="H203" s="87"/>
      <c r="I203" s="87"/>
      <c r="J203" s="87"/>
    </row>
    <row r="204">
      <c r="A204" s="330"/>
      <c r="B204" s="341"/>
      <c r="C204" s="341"/>
      <c r="D204" s="87"/>
      <c r="E204" s="341"/>
      <c r="F204" s="341"/>
      <c r="G204" s="341"/>
      <c r="H204" s="87"/>
      <c r="I204" s="87"/>
      <c r="J204" s="87"/>
    </row>
    <row r="205">
      <c r="A205" s="330"/>
      <c r="B205" s="341"/>
      <c r="C205" s="341"/>
      <c r="D205" s="87"/>
      <c r="E205" s="341"/>
      <c r="F205" s="341"/>
      <c r="G205" s="341"/>
      <c r="H205" s="87"/>
      <c r="I205" s="87"/>
      <c r="J205" s="87"/>
    </row>
    <row r="206">
      <c r="A206" s="330"/>
      <c r="B206" s="341"/>
      <c r="C206" s="341"/>
      <c r="D206" s="87"/>
      <c r="E206" s="341"/>
      <c r="F206" s="341"/>
      <c r="G206" s="341"/>
      <c r="H206" s="87"/>
      <c r="I206" s="87"/>
      <c r="J206" s="87"/>
    </row>
    <row r="207">
      <c r="A207" s="330"/>
      <c r="B207" s="341"/>
      <c r="C207" s="341"/>
      <c r="D207" s="87"/>
      <c r="E207" s="341"/>
      <c r="F207" s="341"/>
      <c r="G207" s="341"/>
      <c r="H207" s="87"/>
      <c r="I207" s="87"/>
      <c r="J207" s="87"/>
    </row>
    <row r="208">
      <c r="A208" s="330"/>
      <c r="B208" s="341"/>
      <c r="C208" s="341"/>
      <c r="D208" s="87"/>
      <c r="E208" s="341"/>
      <c r="F208" s="341"/>
      <c r="G208" s="341"/>
      <c r="H208" s="87"/>
      <c r="I208" s="87"/>
      <c r="J208" s="87"/>
    </row>
    <row r="209">
      <c r="A209" s="330"/>
      <c r="B209" s="341"/>
      <c r="C209" s="341"/>
      <c r="D209" s="87"/>
      <c r="E209" s="341"/>
      <c r="F209" s="341"/>
      <c r="G209" s="341"/>
      <c r="H209" s="87"/>
      <c r="I209" s="87"/>
      <c r="J209" s="87"/>
    </row>
    <row r="210">
      <c r="A210" s="330"/>
      <c r="B210" s="341"/>
      <c r="C210" s="341"/>
      <c r="D210" s="87"/>
      <c r="E210" s="341"/>
      <c r="F210" s="341"/>
      <c r="G210" s="341"/>
      <c r="H210" s="87"/>
      <c r="I210" s="87"/>
      <c r="J210" s="87"/>
    </row>
    <row r="211">
      <c r="A211" s="330"/>
      <c r="B211" s="341"/>
      <c r="C211" s="341"/>
      <c r="D211" s="87"/>
      <c r="E211" s="341"/>
      <c r="F211" s="341"/>
      <c r="G211" s="341"/>
      <c r="H211" s="87"/>
      <c r="I211" s="87"/>
      <c r="J211" s="87"/>
    </row>
    <row r="212">
      <c r="A212" s="330"/>
      <c r="B212" s="341"/>
      <c r="C212" s="341"/>
      <c r="D212" s="87"/>
      <c r="E212" s="341"/>
      <c r="F212" s="341"/>
      <c r="G212" s="341"/>
      <c r="H212" s="87"/>
      <c r="I212" s="87"/>
      <c r="J212" s="87"/>
    </row>
    <row r="213">
      <c r="A213" s="330"/>
      <c r="B213" s="341"/>
      <c r="C213" s="341"/>
      <c r="D213" s="87"/>
      <c r="E213" s="341"/>
      <c r="F213" s="341"/>
      <c r="G213" s="341"/>
      <c r="H213" s="87"/>
      <c r="I213" s="87"/>
      <c r="J213" s="87"/>
    </row>
    <row r="214">
      <c r="A214" s="330"/>
      <c r="B214" s="341"/>
      <c r="C214" s="341"/>
      <c r="D214" s="87"/>
      <c r="E214" s="341"/>
      <c r="F214" s="341"/>
      <c r="G214" s="341"/>
      <c r="H214" s="87"/>
      <c r="I214" s="87"/>
      <c r="J214" s="87"/>
    </row>
    <row r="215">
      <c r="A215" s="330"/>
      <c r="B215" s="341"/>
      <c r="C215" s="341"/>
      <c r="D215" s="87"/>
      <c r="E215" s="341"/>
      <c r="F215" s="341"/>
      <c r="G215" s="341"/>
      <c r="H215" s="87"/>
      <c r="I215" s="87"/>
      <c r="J215" s="87"/>
    </row>
    <row r="216">
      <c r="A216" s="330"/>
      <c r="B216" s="341"/>
      <c r="C216" s="341"/>
      <c r="D216" s="87"/>
      <c r="E216" s="341"/>
      <c r="F216" s="341"/>
      <c r="G216" s="341"/>
      <c r="H216" s="87"/>
      <c r="I216" s="87"/>
      <c r="J216" s="87"/>
    </row>
    <row r="217">
      <c r="A217" s="330"/>
      <c r="B217" s="341"/>
      <c r="C217" s="341"/>
      <c r="D217" s="87"/>
      <c r="E217" s="341"/>
      <c r="F217" s="341"/>
      <c r="G217" s="341"/>
      <c r="H217" s="87"/>
      <c r="I217" s="87"/>
      <c r="J217" s="87"/>
    </row>
    <row r="218">
      <c r="A218" s="330"/>
      <c r="B218" s="341"/>
      <c r="C218" s="341"/>
      <c r="D218" s="87"/>
      <c r="E218" s="341"/>
      <c r="F218" s="341"/>
      <c r="G218" s="341"/>
      <c r="H218" s="87"/>
      <c r="I218" s="87"/>
      <c r="J218" s="87"/>
    </row>
    <row r="219">
      <c r="A219" s="330"/>
      <c r="B219" s="341"/>
      <c r="C219" s="341"/>
      <c r="D219" s="87"/>
      <c r="E219" s="341"/>
      <c r="F219" s="341"/>
      <c r="G219" s="341"/>
      <c r="H219" s="87"/>
      <c r="I219" s="87"/>
      <c r="J219" s="87"/>
    </row>
    <row r="220">
      <c r="A220" s="330"/>
      <c r="B220" s="341"/>
      <c r="C220" s="341"/>
      <c r="D220" s="87"/>
      <c r="E220" s="341"/>
      <c r="F220" s="341"/>
      <c r="G220" s="341"/>
      <c r="H220" s="87"/>
      <c r="I220" s="87"/>
      <c r="J220" s="87"/>
    </row>
    <row r="221">
      <c r="A221" s="330"/>
      <c r="B221" s="341"/>
      <c r="C221" s="341"/>
      <c r="D221" s="87"/>
      <c r="E221" s="341"/>
      <c r="F221" s="341"/>
      <c r="G221" s="341"/>
      <c r="H221" s="87"/>
      <c r="I221" s="87"/>
      <c r="J221" s="87"/>
    </row>
    <row r="222">
      <c r="A222" s="330"/>
      <c r="B222" s="341"/>
      <c r="C222" s="341"/>
      <c r="D222" s="87"/>
      <c r="E222" s="341"/>
      <c r="F222" s="341"/>
      <c r="G222" s="341"/>
      <c r="H222" s="87"/>
      <c r="I222" s="87"/>
      <c r="J222" s="87"/>
    </row>
    <row r="223">
      <c r="A223" s="330"/>
      <c r="B223" s="341"/>
      <c r="C223" s="341"/>
      <c r="D223" s="87"/>
      <c r="E223" s="341"/>
      <c r="F223" s="341"/>
      <c r="G223" s="341"/>
      <c r="H223" s="87"/>
      <c r="I223" s="87"/>
      <c r="J223" s="87"/>
    </row>
    <row r="224">
      <c r="A224" s="330"/>
      <c r="B224" s="341"/>
      <c r="C224" s="341"/>
      <c r="D224" s="87"/>
      <c r="E224" s="341"/>
      <c r="F224" s="341"/>
      <c r="G224" s="341"/>
      <c r="H224" s="87"/>
      <c r="I224" s="87"/>
      <c r="J224" s="87"/>
    </row>
    <row r="225">
      <c r="A225" s="330"/>
      <c r="B225" s="341"/>
      <c r="C225" s="341"/>
      <c r="D225" s="87"/>
      <c r="E225" s="341"/>
      <c r="F225" s="341"/>
      <c r="G225" s="341"/>
      <c r="H225" s="87"/>
      <c r="I225" s="87"/>
      <c r="J225" s="87"/>
    </row>
    <row r="226">
      <c r="A226" s="330"/>
      <c r="B226" s="341"/>
      <c r="C226" s="341"/>
      <c r="D226" s="87"/>
      <c r="E226" s="341"/>
      <c r="F226" s="341"/>
      <c r="G226" s="341"/>
      <c r="H226" s="87"/>
      <c r="I226" s="87"/>
      <c r="J226" s="87"/>
    </row>
    <row r="227">
      <c r="A227" s="330"/>
      <c r="B227" s="341"/>
      <c r="C227" s="341"/>
      <c r="D227" s="87"/>
      <c r="E227" s="341"/>
      <c r="F227" s="341"/>
      <c r="G227" s="341"/>
      <c r="H227" s="87"/>
      <c r="I227" s="87"/>
      <c r="J227" s="87"/>
    </row>
    <row r="228">
      <c r="A228" s="330"/>
      <c r="B228" s="341"/>
      <c r="C228" s="341"/>
      <c r="D228" s="87"/>
      <c r="E228" s="341"/>
      <c r="F228" s="341"/>
      <c r="G228" s="341"/>
      <c r="H228" s="87"/>
      <c r="I228" s="87"/>
      <c r="J228" s="87"/>
    </row>
    <row r="229">
      <c r="A229" s="330"/>
      <c r="B229" s="341"/>
      <c r="C229" s="341"/>
      <c r="D229" s="87"/>
      <c r="E229" s="341"/>
      <c r="F229" s="341"/>
      <c r="G229" s="341"/>
      <c r="H229" s="87"/>
      <c r="I229" s="87"/>
      <c r="J229" s="87"/>
    </row>
    <row r="230">
      <c r="A230" s="330"/>
      <c r="B230" s="341"/>
      <c r="C230" s="341"/>
      <c r="D230" s="87"/>
      <c r="E230" s="341"/>
      <c r="F230" s="341"/>
      <c r="G230" s="341"/>
      <c r="H230" s="87"/>
      <c r="I230" s="87"/>
      <c r="J230" s="87"/>
    </row>
    <row r="231">
      <c r="A231" s="330"/>
      <c r="B231" s="341"/>
      <c r="C231" s="341"/>
      <c r="D231" s="87"/>
      <c r="E231" s="341"/>
      <c r="F231" s="341"/>
      <c r="G231" s="341"/>
      <c r="H231" s="87"/>
      <c r="I231" s="87"/>
      <c r="J231" s="87"/>
    </row>
    <row r="232">
      <c r="A232" s="330"/>
      <c r="B232" s="341"/>
      <c r="C232" s="341"/>
      <c r="D232" s="87"/>
      <c r="E232" s="341"/>
      <c r="F232" s="341"/>
      <c r="G232" s="341"/>
      <c r="H232" s="87"/>
      <c r="I232" s="87"/>
      <c r="J232" s="87"/>
    </row>
    <row r="233">
      <c r="A233" s="330"/>
      <c r="B233" s="341"/>
      <c r="C233" s="341"/>
      <c r="D233" s="87"/>
      <c r="E233" s="341"/>
      <c r="F233" s="341"/>
      <c r="G233" s="341"/>
      <c r="H233" s="87"/>
      <c r="I233" s="87"/>
      <c r="J233" s="87"/>
    </row>
    <row r="234">
      <c r="A234" s="330"/>
      <c r="B234" s="341"/>
      <c r="C234" s="341"/>
      <c r="D234" s="87"/>
      <c r="E234" s="341"/>
      <c r="F234" s="341"/>
      <c r="G234" s="341"/>
      <c r="H234" s="87"/>
      <c r="I234" s="87"/>
      <c r="J234" s="87"/>
    </row>
    <row r="235">
      <c r="A235" s="330"/>
      <c r="B235" s="341"/>
      <c r="C235" s="341"/>
      <c r="D235" s="87"/>
      <c r="E235" s="341"/>
      <c r="F235" s="341"/>
      <c r="G235" s="341"/>
      <c r="H235" s="87"/>
      <c r="I235" s="87"/>
      <c r="J235" s="87"/>
    </row>
    <row r="236">
      <c r="A236" s="330"/>
      <c r="B236" s="341"/>
      <c r="C236" s="341"/>
      <c r="D236" s="87"/>
      <c r="E236" s="341"/>
      <c r="F236" s="341"/>
      <c r="G236" s="341"/>
      <c r="H236" s="87"/>
      <c r="I236" s="87"/>
      <c r="J236" s="87"/>
    </row>
    <row r="237">
      <c r="A237" s="330"/>
      <c r="B237" s="341"/>
      <c r="C237" s="341"/>
      <c r="D237" s="87"/>
      <c r="E237" s="341"/>
      <c r="F237" s="341"/>
      <c r="G237" s="341"/>
      <c r="H237" s="87"/>
      <c r="I237" s="87"/>
      <c r="J237" s="87"/>
    </row>
    <row r="238">
      <c r="A238" s="330"/>
      <c r="B238" s="341"/>
      <c r="C238" s="341"/>
      <c r="D238" s="87"/>
      <c r="E238" s="341"/>
      <c r="F238" s="341"/>
      <c r="G238" s="341"/>
      <c r="H238" s="87"/>
      <c r="I238" s="87"/>
      <c r="J238" s="87"/>
    </row>
    <row r="239">
      <c r="A239" s="330"/>
      <c r="B239" s="341"/>
      <c r="C239" s="341"/>
      <c r="D239" s="87"/>
      <c r="E239" s="341"/>
      <c r="F239" s="341"/>
      <c r="G239" s="341"/>
      <c r="H239" s="87"/>
      <c r="I239" s="87"/>
      <c r="J239" s="87"/>
    </row>
    <row r="240">
      <c r="A240" s="330"/>
      <c r="B240" s="341"/>
      <c r="C240" s="341"/>
      <c r="D240" s="87"/>
      <c r="E240" s="341"/>
      <c r="F240" s="341"/>
      <c r="G240" s="341"/>
      <c r="H240" s="87"/>
      <c r="I240" s="87"/>
      <c r="J240" s="87"/>
    </row>
    <row r="241">
      <c r="A241" s="330"/>
      <c r="B241" s="341"/>
      <c r="C241" s="341"/>
      <c r="D241" s="87"/>
      <c r="E241" s="341"/>
      <c r="F241" s="341"/>
      <c r="G241" s="341"/>
      <c r="H241" s="87"/>
      <c r="I241" s="87"/>
      <c r="J241" s="87"/>
    </row>
    <row r="242">
      <c r="A242" s="330"/>
      <c r="B242" s="341"/>
      <c r="C242" s="341"/>
      <c r="D242" s="87"/>
      <c r="E242" s="341"/>
      <c r="F242" s="341"/>
      <c r="G242" s="341"/>
      <c r="H242" s="87"/>
      <c r="I242" s="87"/>
      <c r="J242" s="87"/>
    </row>
    <row r="243">
      <c r="A243" s="330"/>
      <c r="B243" s="341"/>
      <c r="C243" s="341"/>
      <c r="D243" s="87"/>
      <c r="E243" s="341"/>
      <c r="F243" s="341"/>
      <c r="G243" s="341"/>
      <c r="H243" s="87"/>
      <c r="I243" s="87"/>
      <c r="J243" s="87"/>
    </row>
    <row r="244">
      <c r="A244" s="330"/>
      <c r="B244" s="341"/>
      <c r="C244" s="341"/>
      <c r="D244" s="87"/>
      <c r="E244" s="341"/>
      <c r="F244" s="341"/>
      <c r="G244" s="341"/>
      <c r="H244" s="87"/>
      <c r="I244" s="87"/>
      <c r="J244" s="87"/>
    </row>
    <row r="245">
      <c r="A245" s="330"/>
      <c r="B245" s="341"/>
      <c r="C245" s="341"/>
      <c r="D245" s="87"/>
      <c r="E245" s="341"/>
      <c r="F245" s="341"/>
      <c r="G245" s="341"/>
      <c r="H245" s="87"/>
      <c r="I245" s="87"/>
      <c r="J245" s="87"/>
    </row>
    <row r="246">
      <c r="A246" s="330"/>
      <c r="B246" s="341"/>
      <c r="C246" s="341"/>
      <c r="D246" s="87"/>
      <c r="E246" s="341"/>
      <c r="F246" s="341"/>
      <c r="G246" s="341"/>
      <c r="H246" s="87"/>
      <c r="I246" s="87"/>
      <c r="J246" s="87"/>
    </row>
    <row r="247">
      <c r="A247" s="330"/>
      <c r="B247" s="341"/>
      <c r="C247" s="341"/>
      <c r="D247" s="87"/>
      <c r="E247" s="341"/>
      <c r="F247" s="341"/>
      <c r="G247" s="341"/>
      <c r="H247" s="87"/>
      <c r="I247" s="87"/>
      <c r="J247" s="87"/>
    </row>
    <row r="248">
      <c r="A248" s="330"/>
      <c r="B248" s="341"/>
      <c r="C248" s="341"/>
      <c r="D248" s="87"/>
      <c r="E248" s="341"/>
      <c r="F248" s="341"/>
      <c r="G248" s="341"/>
      <c r="H248" s="87"/>
      <c r="I248" s="87"/>
      <c r="J248" s="87"/>
    </row>
    <row r="249">
      <c r="A249" s="330"/>
      <c r="B249" s="341"/>
      <c r="C249" s="341"/>
      <c r="D249" s="87"/>
      <c r="E249" s="341"/>
      <c r="F249" s="341"/>
      <c r="G249" s="341"/>
      <c r="H249" s="87"/>
      <c r="I249" s="87"/>
      <c r="J249" s="87"/>
    </row>
    <row r="250">
      <c r="A250" s="330"/>
      <c r="B250" s="341"/>
      <c r="C250" s="341"/>
      <c r="D250" s="87"/>
      <c r="E250" s="341"/>
      <c r="F250" s="341"/>
      <c r="G250" s="341"/>
      <c r="H250" s="87"/>
      <c r="I250" s="87"/>
      <c r="J250" s="87"/>
    </row>
    <row r="251">
      <c r="A251" s="330"/>
      <c r="B251" s="341"/>
      <c r="C251" s="341"/>
      <c r="D251" s="87"/>
      <c r="E251" s="341"/>
      <c r="F251" s="341"/>
      <c r="G251" s="341"/>
      <c r="H251" s="87"/>
      <c r="I251" s="87"/>
      <c r="J251" s="87"/>
    </row>
    <row r="252">
      <c r="A252" s="330"/>
      <c r="B252" s="341"/>
      <c r="C252" s="341"/>
      <c r="D252" s="87"/>
      <c r="E252" s="341"/>
      <c r="F252" s="341"/>
      <c r="G252" s="341"/>
      <c r="H252" s="87"/>
      <c r="I252" s="87"/>
      <c r="J252" s="87"/>
    </row>
    <row r="253">
      <c r="A253" s="330"/>
      <c r="B253" s="341"/>
      <c r="C253" s="341"/>
      <c r="D253" s="87"/>
      <c r="E253" s="341"/>
      <c r="F253" s="341"/>
      <c r="G253" s="341"/>
      <c r="H253" s="87"/>
      <c r="I253" s="87"/>
      <c r="J253" s="87"/>
    </row>
    <row r="254">
      <c r="A254" s="330"/>
      <c r="B254" s="341"/>
      <c r="C254" s="341"/>
      <c r="D254" s="87"/>
      <c r="E254" s="341"/>
      <c r="F254" s="341"/>
      <c r="G254" s="341"/>
      <c r="H254" s="87"/>
      <c r="I254" s="87"/>
      <c r="J254" s="87"/>
    </row>
    <row r="255">
      <c r="A255" s="330"/>
      <c r="B255" s="341"/>
      <c r="C255" s="341"/>
      <c r="D255" s="87"/>
      <c r="E255" s="341"/>
      <c r="F255" s="341"/>
      <c r="G255" s="341"/>
      <c r="H255" s="87"/>
      <c r="I255" s="87"/>
      <c r="J255" s="87"/>
    </row>
    <row r="256">
      <c r="A256" s="330"/>
      <c r="B256" s="341"/>
      <c r="C256" s="341"/>
      <c r="D256" s="87"/>
      <c r="E256" s="341"/>
      <c r="F256" s="341"/>
      <c r="G256" s="341"/>
      <c r="H256" s="87"/>
      <c r="I256" s="87"/>
      <c r="J256" s="87"/>
    </row>
    <row r="257">
      <c r="A257" s="330"/>
      <c r="B257" s="341"/>
      <c r="C257" s="341"/>
      <c r="D257" s="87"/>
      <c r="E257" s="341"/>
      <c r="F257" s="341"/>
      <c r="G257" s="341"/>
      <c r="H257" s="87"/>
      <c r="I257" s="87"/>
      <c r="J257" s="87"/>
    </row>
    <row r="258">
      <c r="A258" s="330"/>
      <c r="B258" s="341"/>
      <c r="C258" s="341"/>
      <c r="D258" s="87"/>
      <c r="E258" s="341"/>
      <c r="F258" s="341"/>
      <c r="G258" s="341"/>
      <c r="H258" s="87"/>
      <c r="I258" s="87"/>
      <c r="J258" s="87"/>
    </row>
    <row r="259">
      <c r="A259" s="330"/>
      <c r="B259" s="341"/>
      <c r="C259" s="341"/>
      <c r="D259" s="87"/>
      <c r="E259" s="341"/>
      <c r="F259" s="341"/>
      <c r="G259" s="341"/>
      <c r="H259" s="87"/>
      <c r="I259" s="87"/>
      <c r="J259" s="87"/>
    </row>
    <row r="260">
      <c r="A260" s="330"/>
      <c r="B260" s="341"/>
      <c r="C260" s="341"/>
      <c r="D260" s="87"/>
      <c r="E260" s="341"/>
      <c r="F260" s="341"/>
      <c r="G260" s="341"/>
      <c r="H260" s="87"/>
      <c r="I260" s="87"/>
      <c r="J260" s="87"/>
    </row>
    <row r="261">
      <c r="A261" s="330"/>
      <c r="B261" s="341"/>
      <c r="C261" s="341"/>
      <c r="D261" s="87"/>
      <c r="E261" s="341"/>
      <c r="F261" s="341"/>
      <c r="G261" s="341"/>
      <c r="H261" s="87"/>
      <c r="I261" s="87"/>
      <c r="J261" s="87"/>
    </row>
    <row r="262">
      <c r="A262" s="330"/>
      <c r="B262" s="341"/>
      <c r="C262" s="341"/>
      <c r="D262" s="87"/>
      <c r="E262" s="341"/>
      <c r="F262" s="341"/>
      <c r="G262" s="341"/>
      <c r="H262" s="87"/>
      <c r="I262" s="87"/>
      <c r="J262" s="87"/>
    </row>
    <row r="263">
      <c r="A263" s="330"/>
      <c r="B263" s="341"/>
      <c r="C263" s="341"/>
      <c r="D263" s="87"/>
      <c r="E263" s="341"/>
      <c r="F263" s="341"/>
      <c r="G263" s="341"/>
      <c r="H263" s="87"/>
      <c r="I263" s="87"/>
      <c r="J263" s="87"/>
    </row>
    <row r="264">
      <c r="A264" s="330"/>
      <c r="B264" s="341"/>
      <c r="C264" s="341"/>
      <c r="D264" s="87"/>
      <c r="E264" s="341"/>
      <c r="F264" s="341"/>
      <c r="G264" s="341"/>
      <c r="H264" s="87"/>
      <c r="I264" s="87"/>
      <c r="J264" s="87"/>
    </row>
    <row r="265">
      <c r="A265" s="330"/>
      <c r="B265" s="341"/>
      <c r="C265" s="341"/>
      <c r="D265" s="87"/>
      <c r="E265" s="341"/>
      <c r="F265" s="341"/>
      <c r="G265" s="341"/>
      <c r="H265" s="87"/>
      <c r="I265" s="87"/>
      <c r="J265" s="87"/>
    </row>
    <row r="266">
      <c r="A266" s="330"/>
      <c r="B266" s="341"/>
      <c r="C266" s="341"/>
      <c r="D266" s="87"/>
      <c r="E266" s="341"/>
      <c r="F266" s="341"/>
      <c r="G266" s="341"/>
      <c r="H266" s="87"/>
      <c r="I266" s="87"/>
      <c r="J266" s="87"/>
    </row>
    <row r="267">
      <c r="A267" s="330"/>
      <c r="B267" s="341"/>
      <c r="C267" s="341"/>
      <c r="D267" s="87"/>
      <c r="E267" s="341"/>
      <c r="F267" s="341"/>
      <c r="G267" s="341"/>
      <c r="H267" s="87"/>
      <c r="I267" s="87"/>
      <c r="J267" s="87"/>
    </row>
    <row r="268">
      <c r="A268" s="330"/>
      <c r="B268" s="341"/>
      <c r="C268" s="341"/>
      <c r="D268" s="87"/>
      <c r="E268" s="341"/>
      <c r="F268" s="341"/>
      <c r="G268" s="341"/>
      <c r="H268" s="87"/>
      <c r="I268" s="87"/>
      <c r="J268" s="87"/>
    </row>
    <row r="269">
      <c r="A269" s="330"/>
      <c r="B269" s="341"/>
      <c r="C269" s="341"/>
      <c r="D269" s="87"/>
      <c r="E269" s="341"/>
      <c r="F269" s="341"/>
      <c r="G269" s="341"/>
      <c r="H269" s="87"/>
      <c r="I269" s="87"/>
      <c r="J269" s="87"/>
    </row>
    <row r="270">
      <c r="A270" s="330"/>
      <c r="B270" s="341"/>
      <c r="C270" s="341"/>
      <c r="D270" s="87"/>
      <c r="E270" s="341"/>
      <c r="F270" s="341"/>
      <c r="G270" s="341"/>
      <c r="H270" s="87"/>
      <c r="I270" s="87"/>
      <c r="J270" s="87"/>
    </row>
    <row r="271">
      <c r="A271" s="330"/>
      <c r="B271" s="341"/>
      <c r="C271" s="341"/>
      <c r="D271" s="87"/>
      <c r="E271" s="341"/>
      <c r="F271" s="341"/>
      <c r="G271" s="341"/>
      <c r="H271" s="87"/>
      <c r="I271" s="87"/>
      <c r="J271" s="87"/>
    </row>
    <row r="272">
      <c r="A272" s="330"/>
      <c r="B272" s="341"/>
      <c r="C272" s="341"/>
      <c r="D272" s="87"/>
      <c r="E272" s="341"/>
      <c r="F272" s="341"/>
      <c r="G272" s="341"/>
      <c r="H272" s="87"/>
      <c r="I272" s="87"/>
      <c r="J272" s="87"/>
    </row>
    <row r="273">
      <c r="A273" s="330"/>
      <c r="B273" s="341"/>
      <c r="C273" s="341"/>
      <c r="D273" s="87"/>
      <c r="E273" s="341"/>
      <c r="F273" s="341"/>
      <c r="G273" s="341"/>
      <c r="H273" s="87"/>
      <c r="I273" s="87"/>
      <c r="J273" s="87"/>
    </row>
    <row r="274">
      <c r="A274" s="330"/>
      <c r="B274" s="341"/>
      <c r="C274" s="341"/>
      <c r="D274" s="87"/>
      <c r="E274" s="341"/>
      <c r="F274" s="341"/>
      <c r="G274" s="341"/>
      <c r="H274" s="87"/>
      <c r="I274" s="87"/>
      <c r="J274" s="87"/>
    </row>
    <row r="275">
      <c r="A275" s="330"/>
      <c r="B275" s="341"/>
      <c r="C275" s="341"/>
      <c r="D275" s="87"/>
      <c r="E275" s="341"/>
      <c r="F275" s="341"/>
      <c r="G275" s="341"/>
      <c r="H275" s="87"/>
      <c r="I275" s="87"/>
      <c r="J275" s="87"/>
    </row>
    <row r="276">
      <c r="A276" s="330"/>
      <c r="B276" s="341"/>
      <c r="C276" s="341"/>
      <c r="D276" s="87"/>
      <c r="E276" s="341"/>
      <c r="F276" s="341"/>
      <c r="G276" s="341"/>
      <c r="H276" s="87"/>
      <c r="I276" s="87"/>
      <c r="J276" s="87"/>
    </row>
    <row r="277">
      <c r="A277" s="330"/>
      <c r="B277" s="341"/>
      <c r="C277" s="341"/>
      <c r="D277" s="87"/>
      <c r="E277" s="341"/>
      <c r="F277" s="341"/>
      <c r="G277" s="341"/>
      <c r="H277" s="87"/>
      <c r="I277" s="87"/>
      <c r="J277" s="87"/>
    </row>
    <row r="278">
      <c r="A278" s="330"/>
      <c r="B278" s="341"/>
      <c r="C278" s="341"/>
      <c r="D278" s="87"/>
      <c r="E278" s="341"/>
      <c r="F278" s="341"/>
      <c r="G278" s="341"/>
      <c r="H278" s="87"/>
      <c r="I278" s="87"/>
      <c r="J278" s="87"/>
    </row>
    <row r="279">
      <c r="A279" s="330"/>
      <c r="B279" s="341"/>
      <c r="C279" s="341"/>
      <c r="D279" s="87"/>
      <c r="E279" s="341"/>
      <c r="F279" s="341"/>
      <c r="G279" s="341"/>
      <c r="H279" s="87"/>
      <c r="I279" s="87"/>
      <c r="J279" s="87"/>
    </row>
    <row r="280">
      <c r="A280" s="330"/>
      <c r="B280" s="341"/>
      <c r="C280" s="341"/>
      <c r="D280" s="87"/>
      <c r="E280" s="341"/>
      <c r="F280" s="341"/>
      <c r="G280" s="341"/>
      <c r="H280" s="87"/>
      <c r="I280" s="87"/>
      <c r="J280" s="87"/>
    </row>
    <row r="281">
      <c r="A281" s="330"/>
      <c r="B281" s="341"/>
      <c r="C281" s="341"/>
      <c r="D281" s="87"/>
      <c r="E281" s="341"/>
      <c r="F281" s="341"/>
      <c r="G281" s="341"/>
      <c r="H281" s="87"/>
      <c r="I281" s="87"/>
      <c r="J281" s="87"/>
    </row>
    <row r="282">
      <c r="A282" s="330"/>
      <c r="B282" s="341"/>
      <c r="C282" s="341"/>
      <c r="D282" s="87"/>
      <c r="E282" s="341"/>
      <c r="F282" s="341"/>
      <c r="G282" s="341"/>
      <c r="H282" s="87"/>
      <c r="I282" s="87"/>
      <c r="J282" s="87"/>
    </row>
    <row r="283">
      <c r="A283" s="330"/>
      <c r="B283" s="341"/>
      <c r="C283" s="341"/>
      <c r="D283" s="87"/>
      <c r="E283" s="341"/>
      <c r="F283" s="341"/>
      <c r="G283" s="341"/>
      <c r="H283" s="87"/>
      <c r="I283" s="87"/>
      <c r="J283" s="87"/>
    </row>
    <row r="284">
      <c r="A284" s="330"/>
      <c r="B284" s="341"/>
      <c r="C284" s="341"/>
      <c r="D284" s="87"/>
      <c r="E284" s="341"/>
      <c r="F284" s="341"/>
      <c r="G284" s="341"/>
      <c r="H284" s="87"/>
      <c r="I284" s="87"/>
      <c r="J284" s="87"/>
    </row>
    <row r="285">
      <c r="A285" s="330"/>
      <c r="B285" s="341"/>
      <c r="C285" s="341"/>
      <c r="D285" s="87"/>
      <c r="E285" s="341"/>
      <c r="F285" s="341"/>
      <c r="G285" s="341"/>
      <c r="H285" s="87"/>
      <c r="I285" s="87"/>
      <c r="J285" s="87"/>
    </row>
    <row r="286">
      <c r="A286" s="330"/>
      <c r="B286" s="341"/>
      <c r="C286" s="341"/>
      <c r="D286" s="87"/>
      <c r="E286" s="341"/>
      <c r="F286" s="341"/>
      <c r="G286" s="341"/>
      <c r="H286" s="87"/>
      <c r="I286" s="87"/>
      <c r="J286" s="87"/>
    </row>
    <row r="287">
      <c r="A287" s="330"/>
      <c r="B287" s="341"/>
      <c r="C287" s="341"/>
      <c r="D287" s="87"/>
      <c r="E287" s="341"/>
      <c r="F287" s="341"/>
      <c r="G287" s="341"/>
      <c r="H287" s="87"/>
      <c r="I287" s="87"/>
      <c r="J287" s="87"/>
    </row>
    <row r="288">
      <c r="A288" s="330"/>
      <c r="B288" s="341"/>
      <c r="C288" s="341"/>
      <c r="D288" s="87"/>
      <c r="E288" s="341"/>
      <c r="F288" s="341"/>
      <c r="G288" s="341"/>
      <c r="H288" s="87"/>
      <c r="I288" s="87"/>
      <c r="J288" s="87"/>
    </row>
    <row r="289">
      <c r="A289" s="330"/>
      <c r="B289" s="341"/>
      <c r="C289" s="341"/>
      <c r="D289" s="87"/>
      <c r="E289" s="341"/>
      <c r="F289" s="341"/>
      <c r="G289" s="341"/>
      <c r="H289" s="87"/>
      <c r="I289" s="87"/>
      <c r="J289" s="87"/>
    </row>
    <row r="290">
      <c r="A290" s="330"/>
      <c r="B290" s="341"/>
      <c r="C290" s="341"/>
      <c r="D290" s="87"/>
      <c r="E290" s="341"/>
      <c r="F290" s="341"/>
      <c r="G290" s="341"/>
      <c r="H290" s="87"/>
      <c r="I290" s="87"/>
      <c r="J290" s="87"/>
    </row>
    <row r="291">
      <c r="A291" s="330"/>
      <c r="B291" s="341"/>
      <c r="C291" s="341"/>
      <c r="D291" s="87"/>
      <c r="E291" s="341"/>
      <c r="F291" s="341"/>
      <c r="G291" s="341"/>
      <c r="H291" s="87"/>
      <c r="I291" s="87"/>
      <c r="J291" s="87"/>
    </row>
    <row r="292">
      <c r="A292" s="330"/>
      <c r="B292" s="341"/>
      <c r="C292" s="341"/>
      <c r="D292" s="87"/>
      <c r="E292" s="341"/>
      <c r="F292" s="341"/>
      <c r="G292" s="341"/>
      <c r="H292" s="87"/>
      <c r="I292" s="87"/>
      <c r="J292" s="87"/>
    </row>
    <row r="293">
      <c r="A293" s="330"/>
      <c r="B293" s="341"/>
      <c r="C293" s="341"/>
      <c r="D293" s="87"/>
      <c r="E293" s="341"/>
      <c r="F293" s="341"/>
      <c r="G293" s="341"/>
      <c r="H293" s="87"/>
      <c r="I293" s="87"/>
      <c r="J293" s="87"/>
    </row>
    <row r="294">
      <c r="A294" s="330"/>
      <c r="B294" s="341"/>
      <c r="C294" s="341"/>
      <c r="D294" s="87"/>
      <c r="E294" s="341"/>
      <c r="F294" s="341"/>
      <c r="G294" s="341"/>
      <c r="H294" s="87"/>
      <c r="I294" s="87"/>
      <c r="J294" s="87"/>
    </row>
    <row r="295">
      <c r="A295" s="330"/>
      <c r="B295" s="341"/>
      <c r="C295" s="341"/>
      <c r="D295" s="87"/>
      <c r="E295" s="341"/>
      <c r="F295" s="341"/>
      <c r="G295" s="341"/>
      <c r="H295" s="87"/>
      <c r="I295" s="87"/>
      <c r="J295" s="87"/>
    </row>
    <row r="296">
      <c r="A296" s="330"/>
      <c r="B296" s="341"/>
      <c r="C296" s="341"/>
      <c r="D296" s="87"/>
      <c r="E296" s="341"/>
      <c r="F296" s="341"/>
      <c r="G296" s="341"/>
      <c r="H296" s="87"/>
      <c r="I296" s="87"/>
      <c r="J296" s="87"/>
    </row>
    <row r="297">
      <c r="A297" s="330"/>
      <c r="B297" s="341"/>
      <c r="C297" s="341"/>
      <c r="D297" s="87"/>
      <c r="E297" s="341"/>
      <c r="F297" s="341"/>
      <c r="G297" s="341"/>
      <c r="H297" s="87"/>
      <c r="I297" s="87"/>
      <c r="J297" s="87"/>
    </row>
    <row r="298">
      <c r="A298" s="330"/>
      <c r="B298" s="341"/>
      <c r="C298" s="341"/>
      <c r="D298" s="87"/>
      <c r="E298" s="341"/>
      <c r="F298" s="341"/>
      <c r="G298" s="341"/>
      <c r="H298" s="87"/>
      <c r="I298" s="87"/>
      <c r="J298" s="87"/>
    </row>
    <row r="299">
      <c r="A299" s="330"/>
      <c r="B299" s="341"/>
      <c r="C299" s="341"/>
      <c r="D299" s="87"/>
      <c r="E299" s="341"/>
      <c r="F299" s="341"/>
      <c r="G299" s="341"/>
      <c r="H299" s="87"/>
      <c r="I299" s="87"/>
      <c r="J299" s="87"/>
    </row>
    <row r="300">
      <c r="A300" s="330"/>
      <c r="B300" s="341"/>
      <c r="C300" s="341"/>
      <c r="D300" s="87"/>
      <c r="E300" s="341"/>
      <c r="F300" s="341"/>
      <c r="G300" s="341"/>
      <c r="H300" s="87"/>
      <c r="I300" s="87"/>
      <c r="J300" s="87"/>
    </row>
    <row r="301">
      <c r="A301" s="330"/>
      <c r="B301" s="341"/>
      <c r="C301" s="341"/>
      <c r="D301" s="87"/>
      <c r="E301" s="341"/>
      <c r="F301" s="341"/>
      <c r="G301" s="341"/>
      <c r="H301" s="87"/>
      <c r="I301" s="87"/>
      <c r="J301" s="87"/>
    </row>
    <row r="302">
      <c r="A302" s="330"/>
      <c r="B302" s="341"/>
      <c r="C302" s="341"/>
      <c r="D302" s="87"/>
      <c r="E302" s="341"/>
      <c r="F302" s="341"/>
      <c r="G302" s="341"/>
      <c r="H302" s="87"/>
      <c r="I302" s="87"/>
      <c r="J302" s="87"/>
    </row>
    <row r="303">
      <c r="A303" s="330"/>
      <c r="B303" s="341"/>
      <c r="C303" s="341"/>
      <c r="D303" s="87"/>
      <c r="E303" s="341"/>
      <c r="F303" s="341"/>
      <c r="G303" s="341"/>
      <c r="H303" s="87"/>
      <c r="I303" s="87"/>
      <c r="J303" s="87"/>
    </row>
    <row r="304">
      <c r="A304" s="330"/>
      <c r="B304" s="341"/>
      <c r="C304" s="341"/>
      <c r="D304" s="87"/>
      <c r="E304" s="341"/>
      <c r="F304" s="341"/>
      <c r="G304" s="341"/>
      <c r="H304" s="87"/>
      <c r="I304" s="87"/>
      <c r="J304" s="87"/>
    </row>
    <row r="305">
      <c r="A305" s="330"/>
      <c r="B305" s="341"/>
      <c r="C305" s="341"/>
      <c r="D305" s="87"/>
      <c r="E305" s="341"/>
      <c r="F305" s="341"/>
      <c r="G305" s="341"/>
      <c r="H305" s="87"/>
      <c r="I305" s="87"/>
      <c r="J305" s="87"/>
    </row>
    <row r="306">
      <c r="A306" s="330"/>
      <c r="B306" s="341"/>
      <c r="C306" s="341"/>
      <c r="D306" s="87"/>
      <c r="E306" s="341"/>
      <c r="F306" s="341"/>
      <c r="G306" s="341"/>
      <c r="H306" s="87"/>
      <c r="I306" s="87"/>
      <c r="J306" s="87"/>
    </row>
    <row r="307">
      <c r="A307" s="330"/>
      <c r="B307" s="341"/>
      <c r="C307" s="341"/>
      <c r="D307" s="87"/>
      <c r="E307" s="341"/>
      <c r="F307" s="341"/>
      <c r="G307" s="341"/>
      <c r="H307" s="87"/>
      <c r="I307" s="87"/>
      <c r="J307" s="87"/>
    </row>
    <row r="308">
      <c r="A308" s="330"/>
      <c r="B308" s="341"/>
      <c r="C308" s="341"/>
      <c r="D308" s="87"/>
      <c r="E308" s="341"/>
      <c r="F308" s="341"/>
      <c r="G308" s="341"/>
      <c r="H308" s="87"/>
      <c r="I308" s="87"/>
      <c r="J308" s="87"/>
    </row>
    <row r="309">
      <c r="A309" s="330"/>
      <c r="B309" s="341"/>
      <c r="C309" s="341"/>
      <c r="D309" s="87"/>
      <c r="E309" s="341"/>
      <c r="F309" s="341"/>
      <c r="G309" s="341"/>
      <c r="H309" s="87"/>
      <c r="I309" s="87"/>
      <c r="J309" s="87"/>
    </row>
    <row r="310">
      <c r="A310" s="330"/>
      <c r="B310" s="341"/>
      <c r="C310" s="341"/>
      <c r="D310" s="87"/>
      <c r="E310" s="341"/>
      <c r="F310" s="341"/>
      <c r="G310" s="341"/>
      <c r="H310" s="87"/>
      <c r="I310" s="87"/>
      <c r="J310" s="87"/>
    </row>
    <row r="311">
      <c r="A311" s="330"/>
      <c r="B311" s="341"/>
      <c r="C311" s="341"/>
      <c r="D311" s="87"/>
      <c r="E311" s="341"/>
      <c r="F311" s="341"/>
      <c r="G311" s="341"/>
      <c r="H311" s="87"/>
      <c r="I311" s="87"/>
      <c r="J311" s="87"/>
    </row>
    <row r="312">
      <c r="A312" s="330"/>
      <c r="B312" s="341"/>
      <c r="C312" s="341"/>
      <c r="D312" s="87"/>
      <c r="E312" s="341"/>
      <c r="F312" s="341"/>
      <c r="G312" s="341"/>
      <c r="H312" s="87"/>
      <c r="I312" s="87"/>
      <c r="J312" s="87"/>
    </row>
    <row r="313">
      <c r="A313" s="330"/>
      <c r="B313" s="341"/>
      <c r="C313" s="341"/>
      <c r="D313" s="87"/>
      <c r="E313" s="341"/>
      <c r="F313" s="341"/>
      <c r="G313" s="341"/>
      <c r="H313" s="87"/>
      <c r="I313" s="87"/>
      <c r="J313" s="87"/>
    </row>
    <row r="314">
      <c r="A314" s="330"/>
      <c r="B314" s="341"/>
      <c r="C314" s="341"/>
      <c r="D314" s="87"/>
      <c r="E314" s="341"/>
      <c r="F314" s="341"/>
      <c r="G314" s="341"/>
      <c r="H314" s="87"/>
      <c r="I314" s="87"/>
      <c r="J314" s="87"/>
    </row>
    <row r="315">
      <c r="A315" s="330"/>
      <c r="B315" s="341"/>
      <c r="C315" s="341"/>
      <c r="D315" s="87"/>
      <c r="E315" s="341"/>
      <c r="F315" s="341"/>
      <c r="G315" s="341"/>
      <c r="H315" s="87"/>
      <c r="I315" s="87"/>
      <c r="J315" s="87"/>
    </row>
    <row r="316">
      <c r="A316" s="330"/>
      <c r="B316" s="341"/>
      <c r="C316" s="341"/>
      <c r="D316" s="87"/>
      <c r="E316" s="341"/>
      <c r="F316" s="341"/>
      <c r="G316" s="341"/>
      <c r="H316" s="87"/>
      <c r="I316" s="87"/>
      <c r="J316" s="87"/>
    </row>
    <row r="317">
      <c r="A317" s="330"/>
      <c r="B317" s="341"/>
      <c r="C317" s="341"/>
      <c r="D317" s="87"/>
      <c r="E317" s="341"/>
      <c r="F317" s="341"/>
      <c r="G317" s="341"/>
      <c r="H317" s="87"/>
      <c r="I317" s="87"/>
      <c r="J317" s="87"/>
    </row>
    <row r="318">
      <c r="A318" s="330"/>
      <c r="B318" s="341"/>
      <c r="C318" s="341"/>
      <c r="D318" s="87"/>
      <c r="E318" s="341"/>
      <c r="F318" s="341"/>
      <c r="G318" s="341"/>
      <c r="H318" s="87"/>
      <c r="I318" s="87"/>
      <c r="J318" s="87"/>
    </row>
    <row r="319">
      <c r="A319" s="330"/>
      <c r="B319" s="341"/>
      <c r="C319" s="341"/>
      <c r="D319" s="87"/>
      <c r="E319" s="341"/>
      <c r="F319" s="341"/>
      <c r="G319" s="341"/>
      <c r="H319" s="87"/>
      <c r="I319" s="87"/>
      <c r="J319" s="87"/>
    </row>
    <row r="320">
      <c r="A320" s="330"/>
      <c r="B320" s="341"/>
      <c r="C320" s="341"/>
      <c r="D320" s="87"/>
      <c r="E320" s="341"/>
      <c r="F320" s="341"/>
      <c r="G320" s="341"/>
      <c r="H320" s="87"/>
      <c r="I320" s="87"/>
      <c r="J320" s="87"/>
    </row>
    <row r="321">
      <c r="A321" s="330"/>
      <c r="B321" s="341"/>
      <c r="C321" s="341"/>
      <c r="D321" s="87"/>
      <c r="E321" s="341"/>
      <c r="F321" s="341"/>
      <c r="G321" s="341"/>
      <c r="H321" s="87"/>
      <c r="I321" s="87"/>
      <c r="J321" s="87"/>
    </row>
    <row r="322">
      <c r="A322" s="330"/>
      <c r="B322" s="341"/>
      <c r="C322" s="341"/>
      <c r="D322" s="87"/>
      <c r="E322" s="341"/>
      <c r="F322" s="341"/>
      <c r="G322" s="341"/>
      <c r="H322" s="87"/>
      <c r="I322" s="87"/>
      <c r="J322" s="87"/>
    </row>
    <row r="323">
      <c r="A323" s="330"/>
      <c r="B323" s="341"/>
      <c r="C323" s="341"/>
      <c r="D323" s="87"/>
      <c r="E323" s="341"/>
      <c r="F323" s="341"/>
      <c r="G323" s="341"/>
      <c r="H323" s="87"/>
      <c r="I323" s="87"/>
      <c r="J323" s="87"/>
    </row>
    <row r="324">
      <c r="A324" s="330"/>
      <c r="B324" s="341"/>
      <c r="C324" s="341"/>
      <c r="D324" s="87"/>
      <c r="E324" s="341"/>
      <c r="F324" s="341"/>
      <c r="G324" s="341"/>
      <c r="H324" s="87"/>
      <c r="I324" s="87"/>
      <c r="J324" s="87"/>
    </row>
    <row r="325">
      <c r="A325" s="330"/>
      <c r="B325" s="341"/>
      <c r="C325" s="341"/>
      <c r="D325" s="87"/>
      <c r="E325" s="341"/>
      <c r="F325" s="341"/>
      <c r="G325" s="341"/>
      <c r="H325" s="87"/>
      <c r="I325" s="87"/>
      <c r="J325" s="87"/>
    </row>
    <row r="326">
      <c r="A326" s="330"/>
      <c r="B326" s="341"/>
      <c r="C326" s="341"/>
      <c r="D326" s="87"/>
      <c r="E326" s="341"/>
      <c r="F326" s="341"/>
      <c r="G326" s="341"/>
      <c r="H326" s="87"/>
      <c r="I326" s="87"/>
      <c r="J326" s="87"/>
    </row>
    <row r="327">
      <c r="A327" s="330"/>
      <c r="B327" s="341"/>
      <c r="C327" s="341"/>
      <c r="D327" s="87"/>
      <c r="E327" s="341"/>
      <c r="F327" s="341"/>
      <c r="G327" s="341"/>
      <c r="H327" s="87"/>
      <c r="I327" s="87"/>
      <c r="J327" s="87"/>
    </row>
    <row r="328">
      <c r="A328" s="330"/>
      <c r="B328" s="341"/>
      <c r="C328" s="341"/>
      <c r="D328" s="87"/>
      <c r="E328" s="341"/>
      <c r="F328" s="341"/>
      <c r="G328" s="341"/>
      <c r="H328" s="87"/>
      <c r="I328" s="87"/>
      <c r="J328" s="87"/>
    </row>
    <row r="329">
      <c r="A329" s="330"/>
      <c r="B329" s="341"/>
      <c r="C329" s="341"/>
      <c r="D329" s="87"/>
      <c r="E329" s="341"/>
      <c r="F329" s="341"/>
      <c r="G329" s="341"/>
      <c r="H329" s="87"/>
      <c r="I329" s="87"/>
      <c r="J329" s="87"/>
    </row>
    <row r="330">
      <c r="A330" s="330"/>
      <c r="B330" s="341"/>
      <c r="C330" s="341"/>
      <c r="D330" s="87"/>
      <c r="E330" s="341"/>
      <c r="F330" s="341"/>
      <c r="G330" s="341"/>
      <c r="H330" s="87"/>
      <c r="I330" s="87"/>
      <c r="J330" s="87"/>
    </row>
    <row r="331">
      <c r="A331" s="330"/>
      <c r="B331" s="341"/>
      <c r="C331" s="341"/>
      <c r="D331" s="87"/>
      <c r="E331" s="341"/>
      <c r="F331" s="341"/>
      <c r="G331" s="341"/>
      <c r="H331" s="87"/>
      <c r="I331" s="87"/>
      <c r="J331" s="87"/>
    </row>
    <row r="332">
      <c r="A332" s="330"/>
      <c r="B332" s="341"/>
      <c r="C332" s="341"/>
      <c r="D332" s="87"/>
      <c r="E332" s="341"/>
      <c r="F332" s="341"/>
      <c r="G332" s="341"/>
      <c r="H332" s="87"/>
      <c r="I332" s="87"/>
      <c r="J332" s="87"/>
    </row>
    <row r="333">
      <c r="A333" s="330"/>
      <c r="B333" s="341"/>
      <c r="C333" s="341"/>
      <c r="D333" s="87"/>
      <c r="E333" s="341"/>
      <c r="F333" s="341"/>
      <c r="G333" s="341"/>
      <c r="H333" s="87"/>
      <c r="I333" s="87"/>
      <c r="J333" s="87"/>
    </row>
    <row r="334">
      <c r="A334" s="330"/>
      <c r="B334" s="341"/>
      <c r="C334" s="341"/>
      <c r="D334" s="87"/>
      <c r="E334" s="341"/>
      <c r="F334" s="341"/>
      <c r="G334" s="341"/>
      <c r="H334" s="87"/>
      <c r="I334" s="87"/>
      <c r="J334" s="87"/>
    </row>
    <row r="335">
      <c r="A335" s="330"/>
      <c r="B335" s="341"/>
      <c r="C335" s="341"/>
      <c r="D335" s="87"/>
      <c r="E335" s="341"/>
      <c r="F335" s="341"/>
      <c r="G335" s="341"/>
      <c r="H335" s="87"/>
      <c r="I335" s="87"/>
      <c r="J335" s="87"/>
    </row>
    <row r="336">
      <c r="A336" s="330"/>
      <c r="B336" s="341"/>
      <c r="C336" s="341"/>
      <c r="D336" s="87"/>
      <c r="E336" s="341"/>
      <c r="F336" s="341"/>
      <c r="G336" s="341"/>
      <c r="H336" s="87"/>
      <c r="I336" s="87"/>
      <c r="J336" s="87"/>
    </row>
    <row r="337">
      <c r="A337" s="330"/>
      <c r="B337" s="341"/>
      <c r="C337" s="341"/>
      <c r="D337" s="87"/>
      <c r="E337" s="341"/>
      <c r="F337" s="341"/>
      <c r="G337" s="341"/>
      <c r="H337" s="87"/>
      <c r="I337" s="87"/>
      <c r="J337" s="87"/>
    </row>
    <row r="338">
      <c r="A338" s="330"/>
      <c r="B338" s="341"/>
      <c r="C338" s="341"/>
      <c r="D338" s="87"/>
      <c r="E338" s="341"/>
      <c r="F338" s="341"/>
      <c r="G338" s="341"/>
      <c r="H338" s="87"/>
      <c r="I338" s="87"/>
      <c r="J338" s="87"/>
    </row>
    <row r="339">
      <c r="A339" s="330"/>
      <c r="B339" s="341"/>
      <c r="C339" s="341"/>
      <c r="D339" s="87"/>
      <c r="E339" s="341"/>
      <c r="F339" s="341"/>
      <c r="G339" s="341"/>
      <c r="H339" s="87"/>
      <c r="I339" s="87"/>
      <c r="J339" s="87"/>
    </row>
    <row r="340">
      <c r="A340" s="330"/>
      <c r="B340" s="341"/>
      <c r="C340" s="341"/>
      <c r="D340" s="87"/>
      <c r="E340" s="341"/>
      <c r="F340" s="341"/>
      <c r="G340" s="341"/>
      <c r="H340" s="87"/>
      <c r="I340" s="87"/>
      <c r="J340" s="87"/>
    </row>
    <row r="341">
      <c r="A341" s="330"/>
      <c r="B341" s="341"/>
      <c r="C341" s="341"/>
      <c r="D341" s="87"/>
      <c r="E341" s="341"/>
      <c r="F341" s="341"/>
      <c r="G341" s="341"/>
      <c r="H341" s="87"/>
      <c r="I341" s="87"/>
      <c r="J341" s="87"/>
    </row>
    <row r="342">
      <c r="A342" s="330"/>
      <c r="B342" s="341"/>
      <c r="C342" s="341"/>
      <c r="D342" s="87"/>
      <c r="E342" s="341"/>
      <c r="F342" s="341"/>
      <c r="G342" s="341"/>
      <c r="H342" s="87"/>
      <c r="I342" s="87"/>
      <c r="J342" s="87"/>
    </row>
    <row r="343">
      <c r="A343" s="330"/>
      <c r="B343" s="341"/>
      <c r="C343" s="341"/>
      <c r="D343" s="87"/>
      <c r="E343" s="341"/>
      <c r="F343" s="341"/>
      <c r="G343" s="341"/>
      <c r="H343" s="87"/>
      <c r="I343" s="87"/>
      <c r="J343" s="87"/>
    </row>
    <row r="344">
      <c r="A344" s="330"/>
      <c r="B344" s="341"/>
      <c r="C344" s="341"/>
      <c r="D344" s="87"/>
      <c r="E344" s="341"/>
      <c r="F344" s="341"/>
      <c r="G344" s="341"/>
      <c r="H344" s="87"/>
      <c r="I344" s="87"/>
      <c r="J344" s="87"/>
    </row>
    <row r="345">
      <c r="A345" s="330"/>
      <c r="B345" s="341"/>
      <c r="C345" s="341"/>
      <c r="D345" s="87"/>
      <c r="E345" s="341"/>
      <c r="F345" s="341"/>
      <c r="G345" s="341"/>
      <c r="H345" s="87"/>
      <c r="I345" s="87"/>
      <c r="J345" s="87"/>
    </row>
    <row r="346">
      <c r="A346" s="330"/>
      <c r="B346" s="341"/>
      <c r="C346" s="341"/>
      <c r="D346" s="87"/>
      <c r="E346" s="341"/>
      <c r="F346" s="341"/>
      <c r="G346" s="341"/>
      <c r="H346" s="87"/>
      <c r="I346" s="87"/>
      <c r="J346" s="87"/>
    </row>
    <row r="347">
      <c r="A347" s="330"/>
      <c r="B347" s="341"/>
      <c r="C347" s="341"/>
      <c r="D347" s="87"/>
      <c r="E347" s="341"/>
      <c r="F347" s="341"/>
      <c r="G347" s="341"/>
      <c r="H347" s="87"/>
      <c r="I347" s="87"/>
      <c r="J347" s="87"/>
    </row>
    <row r="348">
      <c r="A348" s="330"/>
      <c r="B348" s="341"/>
      <c r="C348" s="341"/>
      <c r="D348" s="87"/>
      <c r="E348" s="341"/>
      <c r="F348" s="341"/>
      <c r="G348" s="341"/>
      <c r="H348" s="87"/>
      <c r="I348" s="87"/>
      <c r="J348" s="87"/>
    </row>
    <row r="349">
      <c r="A349" s="330"/>
      <c r="B349" s="341"/>
      <c r="C349" s="341"/>
      <c r="D349" s="87"/>
      <c r="E349" s="341"/>
      <c r="F349" s="341"/>
      <c r="G349" s="341"/>
      <c r="H349" s="87"/>
      <c r="I349" s="87"/>
      <c r="J349" s="87"/>
    </row>
    <row r="350">
      <c r="A350" s="330"/>
      <c r="B350" s="341"/>
      <c r="C350" s="341"/>
      <c r="D350" s="87"/>
      <c r="E350" s="341"/>
      <c r="F350" s="341"/>
      <c r="G350" s="341"/>
      <c r="H350" s="87"/>
      <c r="I350" s="87"/>
      <c r="J350" s="87"/>
    </row>
    <row r="351">
      <c r="A351" s="330"/>
      <c r="B351" s="341"/>
      <c r="C351" s="341"/>
      <c r="D351" s="87"/>
      <c r="E351" s="341"/>
      <c r="F351" s="341"/>
      <c r="G351" s="341"/>
      <c r="H351" s="87"/>
      <c r="I351" s="87"/>
      <c r="J351" s="87"/>
    </row>
    <row r="352">
      <c r="A352" s="330"/>
      <c r="B352" s="341"/>
      <c r="C352" s="341"/>
      <c r="D352" s="87"/>
      <c r="E352" s="341"/>
      <c r="F352" s="341"/>
      <c r="G352" s="341"/>
      <c r="H352" s="87"/>
      <c r="I352" s="87"/>
      <c r="J352" s="87"/>
    </row>
    <row r="353">
      <c r="A353" s="330"/>
      <c r="B353" s="341"/>
      <c r="C353" s="341"/>
      <c r="D353" s="87"/>
      <c r="E353" s="341"/>
      <c r="F353" s="341"/>
      <c r="G353" s="341"/>
      <c r="H353" s="87"/>
      <c r="I353" s="87"/>
      <c r="J353" s="87"/>
    </row>
    <row r="354">
      <c r="A354" s="330"/>
      <c r="B354" s="341"/>
      <c r="C354" s="341"/>
      <c r="D354" s="87"/>
      <c r="E354" s="341"/>
      <c r="F354" s="341"/>
      <c r="G354" s="341"/>
      <c r="H354" s="87"/>
      <c r="I354" s="87"/>
      <c r="J354" s="87"/>
    </row>
    <row r="355">
      <c r="A355" s="330"/>
      <c r="B355" s="341"/>
      <c r="C355" s="341"/>
      <c r="D355" s="87"/>
      <c r="E355" s="341"/>
      <c r="F355" s="341"/>
      <c r="G355" s="341"/>
      <c r="H355" s="87"/>
      <c r="I355" s="87"/>
      <c r="J355" s="87"/>
    </row>
    <row r="356">
      <c r="A356" s="330"/>
      <c r="B356" s="341"/>
      <c r="C356" s="341"/>
      <c r="D356" s="87"/>
      <c r="E356" s="341"/>
      <c r="F356" s="341"/>
      <c r="G356" s="341"/>
      <c r="H356" s="87"/>
      <c r="I356" s="87"/>
      <c r="J356" s="87"/>
    </row>
    <row r="357">
      <c r="A357" s="330"/>
      <c r="B357" s="341"/>
      <c r="C357" s="341"/>
      <c r="D357" s="87"/>
      <c r="E357" s="341"/>
      <c r="F357" s="341"/>
      <c r="G357" s="341"/>
      <c r="H357" s="87"/>
      <c r="I357" s="87"/>
      <c r="J357" s="87"/>
    </row>
    <row r="358">
      <c r="A358" s="330"/>
      <c r="B358" s="341"/>
      <c r="C358" s="341"/>
      <c r="D358" s="87"/>
      <c r="E358" s="341"/>
      <c r="F358" s="341"/>
      <c r="G358" s="341"/>
      <c r="H358" s="87"/>
      <c r="I358" s="87"/>
      <c r="J358" s="87"/>
    </row>
    <row r="359">
      <c r="A359" s="330"/>
      <c r="B359" s="341"/>
      <c r="C359" s="341"/>
      <c r="D359" s="87"/>
      <c r="E359" s="341"/>
      <c r="F359" s="341"/>
      <c r="G359" s="341"/>
      <c r="H359" s="87"/>
      <c r="I359" s="87"/>
      <c r="J359" s="87"/>
    </row>
    <row r="360">
      <c r="A360" s="330"/>
      <c r="B360" s="341"/>
      <c r="C360" s="341"/>
      <c r="D360" s="87"/>
      <c r="E360" s="341"/>
      <c r="F360" s="341"/>
      <c r="G360" s="341"/>
      <c r="H360" s="87"/>
      <c r="I360" s="87"/>
      <c r="J360" s="87"/>
    </row>
    <row r="361">
      <c r="A361" s="330"/>
      <c r="B361" s="341"/>
      <c r="C361" s="341"/>
      <c r="D361" s="87"/>
      <c r="E361" s="341"/>
      <c r="F361" s="341"/>
      <c r="G361" s="341"/>
      <c r="H361" s="87"/>
      <c r="I361" s="87"/>
      <c r="J361" s="87"/>
    </row>
    <row r="362">
      <c r="A362" s="330"/>
      <c r="B362" s="341"/>
      <c r="C362" s="341"/>
      <c r="D362" s="87"/>
      <c r="E362" s="341"/>
      <c r="F362" s="341"/>
      <c r="G362" s="341"/>
      <c r="H362" s="87"/>
      <c r="I362" s="87"/>
      <c r="J362" s="87"/>
    </row>
    <row r="363">
      <c r="A363" s="330"/>
      <c r="B363" s="341"/>
      <c r="C363" s="341"/>
      <c r="D363" s="87"/>
      <c r="E363" s="341"/>
      <c r="F363" s="341"/>
      <c r="G363" s="341"/>
      <c r="H363" s="87"/>
      <c r="I363" s="87"/>
      <c r="J363" s="87"/>
    </row>
    <row r="364">
      <c r="A364" s="330"/>
      <c r="B364" s="341"/>
      <c r="C364" s="341"/>
      <c r="D364" s="87"/>
      <c r="E364" s="341"/>
      <c r="F364" s="341"/>
      <c r="G364" s="341"/>
      <c r="H364" s="87"/>
      <c r="I364" s="87"/>
      <c r="J364" s="87"/>
    </row>
    <row r="365">
      <c r="A365" s="330"/>
      <c r="B365" s="341"/>
      <c r="C365" s="341"/>
      <c r="D365" s="87"/>
      <c r="E365" s="341"/>
      <c r="F365" s="341"/>
      <c r="G365" s="341"/>
      <c r="H365" s="87"/>
      <c r="I365" s="87"/>
      <c r="J365" s="87"/>
    </row>
    <row r="366">
      <c r="A366" s="330"/>
      <c r="B366" s="341"/>
      <c r="C366" s="341"/>
      <c r="D366" s="87"/>
      <c r="E366" s="341"/>
      <c r="F366" s="341"/>
      <c r="G366" s="341"/>
      <c r="H366" s="87"/>
      <c r="I366" s="87"/>
      <c r="J366" s="87"/>
    </row>
    <row r="367">
      <c r="A367" s="330"/>
      <c r="B367" s="341"/>
      <c r="C367" s="341"/>
      <c r="D367" s="87"/>
      <c r="E367" s="341"/>
      <c r="F367" s="341"/>
      <c r="G367" s="341"/>
      <c r="H367" s="87"/>
      <c r="I367" s="87"/>
      <c r="J367" s="87"/>
    </row>
    <row r="368">
      <c r="A368" s="330"/>
      <c r="B368" s="341"/>
      <c r="C368" s="341"/>
      <c r="D368" s="87"/>
      <c r="E368" s="341"/>
      <c r="F368" s="341"/>
      <c r="G368" s="341"/>
      <c r="H368" s="87"/>
      <c r="I368" s="87"/>
      <c r="J368" s="87"/>
    </row>
    <row r="369">
      <c r="A369" s="330"/>
      <c r="B369" s="341"/>
      <c r="C369" s="341"/>
      <c r="D369" s="87"/>
      <c r="E369" s="341"/>
      <c r="F369" s="341"/>
      <c r="G369" s="341"/>
      <c r="H369" s="87"/>
      <c r="I369" s="87"/>
      <c r="J369" s="87"/>
    </row>
    <row r="370">
      <c r="A370" s="330"/>
      <c r="B370" s="341"/>
      <c r="C370" s="341"/>
      <c r="D370" s="87"/>
      <c r="E370" s="341"/>
      <c r="F370" s="341"/>
      <c r="G370" s="341"/>
      <c r="H370" s="87"/>
      <c r="I370" s="87"/>
      <c r="J370" s="87"/>
    </row>
    <row r="371">
      <c r="A371" s="330"/>
      <c r="B371" s="341"/>
      <c r="C371" s="341"/>
      <c r="D371" s="87"/>
      <c r="E371" s="341"/>
      <c r="F371" s="341"/>
      <c r="G371" s="341"/>
      <c r="H371" s="87"/>
      <c r="I371" s="87"/>
      <c r="J371" s="87"/>
    </row>
    <row r="372">
      <c r="A372" s="330"/>
      <c r="B372" s="341"/>
      <c r="C372" s="341"/>
      <c r="D372" s="87"/>
      <c r="E372" s="341"/>
      <c r="F372" s="341"/>
      <c r="G372" s="341"/>
      <c r="H372" s="87"/>
      <c r="I372" s="87"/>
      <c r="J372" s="87"/>
    </row>
    <row r="373">
      <c r="A373" s="330"/>
      <c r="B373" s="341"/>
      <c r="C373" s="341"/>
      <c r="D373" s="87"/>
      <c r="E373" s="341"/>
      <c r="F373" s="341"/>
      <c r="G373" s="341"/>
      <c r="H373" s="87"/>
      <c r="I373" s="87"/>
      <c r="J373" s="87"/>
    </row>
    <row r="374">
      <c r="A374" s="330"/>
      <c r="B374" s="341"/>
      <c r="C374" s="341"/>
      <c r="D374" s="87"/>
      <c r="E374" s="341"/>
      <c r="F374" s="341"/>
      <c r="G374" s="341"/>
      <c r="H374" s="87"/>
      <c r="I374" s="87"/>
      <c r="J374" s="87"/>
    </row>
    <row r="375">
      <c r="A375" s="330"/>
      <c r="B375" s="341"/>
      <c r="C375" s="341"/>
      <c r="D375" s="87"/>
      <c r="E375" s="341"/>
      <c r="F375" s="341"/>
      <c r="G375" s="341"/>
      <c r="H375" s="87"/>
      <c r="I375" s="87"/>
      <c r="J375" s="87"/>
    </row>
    <row r="376">
      <c r="A376" s="330"/>
      <c r="B376" s="341"/>
      <c r="C376" s="341"/>
      <c r="D376" s="87"/>
      <c r="E376" s="341"/>
      <c r="F376" s="341"/>
      <c r="G376" s="341"/>
      <c r="H376" s="87"/>
      <c r="I376" s="87"/>
      <c r="J376" s="87"/>
    </row>
    <row r="377">
      <c r="A377" s="330"/>
      <c r="B377" s="341"/>
      <c r="C377" s="341"/>
      <c r="D377" s="87"/>
      <c r="E377" s="341"/>
      <c r="F377" s="341"/>
      <c r="G377" s="341"/>
      <c r="H377" s="87"/>
      <c r="I377" s="87"/>
      <c r="J377" s="87"/>
    </row>
    <row r="378">
      <c r="A378" s="330"/>
      <c r="B378" s="341"/>
      <c r="C378" s="341"/>
      <c r="D378" s="87"/>
      <c r="E378" s="341"/>
      <c r="F378" s="341"/>
      <c r="G378" s="341"/>
      <c r="H378" s="87"/>
      <c r="I378" s="87"/>
      <c r="J378" s="87"/>
    </row>
    <row r="379">
      <c r="A379" s="330"/>
      <c r="B379" s="341"/>
      <c r="C379" s="341"/>
      <c r="D379" s="87"/>
      <c r="E379" s="341"/>
      <c r="F379" s="341"/>
      <c r="G379" s="341"/>
      <c r="H379" s="87"/>
      <c r="I379" s="87"/>
      <c r="J379" s="87"/>
    </row>
    <row r="380">
      <c r="A380" s="330"/>
      <c r="B380" s="341"/>
      <c r="C380" s="341"/>
      <c r="D380" s="87"/>
      <c r="E380" s="341"/>
      <c r="F380" s="341"/>
      <c r="G380" s="341"/>
      <c r="H380" s="87"/>
      <c r="I380" s="87"/>
      <c r="J380" s="87"/>
    </row>
    <row r="381">
      <c r="A381" s="330"/>
      <c r="B381" s="341"/>
      <c r="C381" s="341"/>
      <c r="D381" s="87"/>
      <c r="E381" s="341"/>
      <c r="F381" s="341"/>
      <c r="G381" s="341"/>
      <c r="H381" s="87"/>
      <c r="I381" s="87"/>
      <c r="J381" s="87"/>
    </row>
    <row r="382">
      <c r="A382" s="330"/>
      <c r="B382" s="341"/>
      <c r="C382" s="341"/>
      <c r="D382" s="87"/>
      <c r="E382" s="341"/>
      <c r="F382" s="341"/>
      <c r="G382" s="341"/>
      <c r="H382" s="87"/>
      <c r="I382" s="87"/>
      <c r="J382" s="87"/>
    </row>
    <row r="383">
      <c r="A383" s="330"/>
      <c r="B383" s="341"/>
      <c r="C383" s="341"/>
      <c r="D383" s="87"/>
      <c r="E383" s="341"/>
      <c r="F383" s="341"/>
      <c r="G383" s="341"/>
      <c r="H383" s="87"/>
      <c r="I383" s="87"/>
      <c r="J383" s="87"/>
    </row>
    <row r="384">
      <c r="A384" s="330"/>
      <c r="B384" s="341"/>
      <c r="C384" s="341"/>
      <c r="D384" s="87"/>
      <c r="E384" s="341"/>
      <c r="F384" s="341"/>
      <c r="G384" s="341"/>
      <c r="H384" s="87"/>
      <c r="I384" s="87"/>
      <c r="J384" s="87"/>
    </row>
    <row r="385">
      <c r="A385" s="330"/>
      <c r="B385" s="341"/>
      <c r="C385" s="341"/>
      <c r="D385" s="87"/>
      <c r="E385" s="341"/>
      <c r="F385" s="341"/>
      <c r="G385" s="341"/>
      <c r="H385" s="87"/>
      <c r="I385" s="87"/>
      <c r="J385" s="87"/>
    </row>
    <row r="386">
      <c r="A386" s="330"/>
      <c r="B386" s="341"/>
      <c r="C386" s="341"/>
      <c r="D386" s="87"/>
      <c r="E386" s="341"/>
      <c r="F386" s="341"/>
      <c r="G386" s="341"/>
      <c r="H386" s="87"/>
      <c r="I386" s="87"/>
      <c r="J386" s="87"/>
    </row>
    <row r="387">
      <c r="A387" s="330"/>
      <c r="B387" s="341"/>
      <c r="C387" s="341"/>
      <c r="D387" s="87"/>
      <c r="E387" s="341"/>
      <c r="F387" s="341"/>
      <c r="G387" s="341"/>
      <c r="H387" s="87"/>
      <c r="I387" s="87"/>
      <c r="J387" s="87"/>
    </row>
    <row r="388">
      <c r="A388" s="330"/>
      <c r="B388" s="341"/>
      <c r="C388" s="341"/>
      <c r="D388" s="87"/>
      <c r="E388" s="341"/>
      <c r="F388" s="341"/>
      <c r="G388" s="341"/>
      <c r="H388" s="87"/>
      <c r="I388" s="87"/>
      <c r="J388" s="87"/>
    </row>
    <row r="389">
      <c r="A389" s="330"/>
      <c r="B389" s="341"/>
      <c r="C389" s="341"/>
      <c r="D389" s="87"/>
      <c r="E389" s="341"/>
      <c r="F389" s="341"/>
      <c r="G389" s="341"/>
      <c r="H389" s="87"/>
      <c r="I389" s="87"/>
      <c r="J389" s="87"/>
    </row>
    <row r="390">
      <c r="A390" s="330"/>
      <c r="B390" s="341"/>
      <c r="C390" s="341"/>
      <c r="D390" s="87"/>
      <c r="E390" s="341"/>
      <c r="F390" s="341"/>
      <c r="G390" s="341"/>
      <c r="H390" s="87"/>
      <c r="I390" s="87"/>
      <c r="J390" s="87"/>
    </row>
    <row r="391">
      <c r="A391" s="330"/>
      <c r="B391" s="341"/>
      <c r="C391" s="341"/>
      <c r="D391" s="87"/>
      <c r="E391" s="341"/>
      <c r="F391" s="341"/>
      <c r="G391" s="341"/>
      <c r="H391" s="87"/>
      <c r="I391" s="87"/>
      <c r="J391" s="87"/>
    </row>
    <row r="392">
      <c r="A392" s="330"/>
      <c r="B392" s="341"/>
      <c r="C392" s="341"/>
      <c r="D392" s="87"/>
      <c r="E392" s="341"/>
      <c r="F392" s="341"/>
      <c r="G392" s="341"/>
      <c r="H392" s="87"/>
      <c r="I392" s="87"/>
      <c r="J392" s="87"/>
    </row>
    <row r="393">
      <c r="A393" s="330"/>
      <c r="B393" s="341"/>
      <c r="C393" s="341"/>
      <c r="D393" s="87"/>
      <c r="E393" s="341"/>
      <c r="F393" s="341"/>
      <c r="G393" s="341"/>
      <c r="H393" s="87"/>
      <c r="I393" s="87"/>
      <c r="J393" s="87"/>
    </row>
    <row r="394">
      <c r="A394" s="330"/>
      <c r="B394" s="341"/>
      <c r="C394" s="341"/>
      <c r="D394" s="87"/>
      <c r="E394" s="341"/>
      <c r="F394" s="341"/>
      <c r="G394" s="341"/>
      <c r="H394" s="87"/>
      <c r="I394" s="87"/>
      <c r="J394" s="87"/>
    </row>
    <row r="395">
      <c r="A395" s="330"/>
      <c r="B395" s="341"/>
      <c r="C395" s="341"/>
      <c r="D395" s="87"/>
      <c r="E395" s="341"/>
      <c r="F395" s="341"/>
      <c r="G395" s="341"/>
      <c r="H395" s="87"/>
      <c r="I395" s="87"/>
      <c r="J395" s="87"/>
    </row>
    <row r="396">
      <c r="A396" s="330"/>
      <c r="B396" s="341"/>
      <c r="C396" s="341"/>
      <c r="D396" s="87"/>
      <c r="E396" s="341"/>
      <c r="F396" s="341"/>
      <c r="G396" s="341"/>
      <c r="H396" s="87"/>
      <c r="I396" s="87"/>
      <c r="J396" s="87"/>
    </row>
    <row r="397">
      <c r="A397" s="330"/>
      <c r="B397" s="341"/>
      <c r="C397" s="341"/>
      <c r="D397" s="87"/>
      <c r="E397" s="341"/>
      <c r="F397" s="341"/>
      <c r="G397" s="341"/>
      <c r="H397" s="87"/>
      <c r="I397" s="87"/>
      <c r="J397" s="87"/>
    </row>
    <row r="398">
      <c r="A398" s="330"/>
      <c r="B398" s="341"/>
      <c r="C398" s="341"/>
      <c r="D398" s="87"/>
      <c r="E398" s="341"/>
      <c r="F398" s="341"/>
      <c r="G398" s="341"/>
      <c r="H398" s="87"/>
      <c r="I398" s="87"/>
      <c r="J398" s="87"/>
    </row>
    <row r="399">
      <c r="A399" s="330"/>
      <c r="B399" s="341"/>
      <c r="C399" s="341"/>
      <c r="D399" s="87"/>
      <c r="E399" s="341"/>
      <c r="F399" s="341"/>
      <c r="G399" s="341"/>
      <c r="H399" s="87"/>
      <c r="I399" s="87"/>
      <c r="J399" s="87"/>
    </row>
    <row r="400">
      <c r="A400" s="330"/>
      <c r="B400" s="341"/>
      <c r="C400" s="341"/>
      <c r="D400" s="87"/>
      <c r="E400" s="341"/>
      <c r="F400" s="341"/>
      <c r="G400" s="341"/>
      <c r="H400" s="87"/>
      <c r="I400" s="87"/>
      <c r="J400" s="87"/>
    </row>
    <row r="401">
      <c r="A401" s="330"/>
      <c r="B401" s="341"/>
      <c r="C401" s="341"/>
      <c r="D401" s="87"/>
      <c r="E401" s="341"/>
      <c r="F401" s="341"/>
      <c r="G401" s="341"/>
      <c r="H401" s="87"/>
      <c r="I401" s="87"/>
      <c r="J401" s="87"/>
    </row>
    <row r="402">
      <c r="A402" s="330"/>
      <c r="B402" s="341"/>
      <c r="C402" s="341"/>
      <c r="D402" s="87"/>
      <c r="E402" s="341"/>
      <c r="F402" s="341"/>
      <c r="G402" s="341"/>
      <c r="H402" s="87"/>
      <c r="I402" s="87"/>
      <c r="J402" s="87"/>
    </row>
    <row r="403">
      <c r="A403" s="330"/>
      <c r="B403" s="341"/>
      <c r="C403" s="341"/>
      <c r="D403" s="87"/>
      <c r="E403" s="341"/>
      <c r="F403" s="341"/>
      <c r="G403" s="341"/>
      <c r="H403" s="87"/>
      <c r="I403" s="87"/>
      <c r="J403" s="87"/>
    </row>
    <row r="404">
      <c r="A404" s="330"/>
      <c r="B404" s="341"/>
      <c r="C404" s="341"/>
      <c r="D404" s="87"/>
      <c r="E404" s="341"/>
      <c r="F404" s="341"/>
      <c r="G404" s="341"/>
      <c r="H404" s="87"/>
      <c r="I404" s="87"/>
      <c r="J404" s="87"/>
    </row>
    <row r="405">
      <c r="A405" s="330"/>
      <c r="B405" s="341"/>
      <c r="C405" s="341"/>
      <c r="D405" s="87"/>
      <c r="E405" s="341"/>
      <c r="F405" s="341"/>
      <c r="G405" s="341"/>
      <c r="H405" s="87"/>
      <c r="I405" s="87"/>
      <c r="J405" s="87"/>
    </row>
    <row r="406">
      <c r="A406" s="330"/>
      <c r="B406" s="341"/>
      <c r="C406" s="341"/>
      <c r="D406" s="87"/>
      <c r="E406" s="341"/>
      <c r="F406" s="341"/>
      <c r="G406" s="341"/>
      <c r="H406" s="87"/>
      <c r="I406" s="87"/>
      <c r="J406" s="87"/>
    </row>
    <row r="407">
      <c r="A407" s="330"/>
      <c r="B407" s="341"/>
      <c r="C407" s="341"/>
      <c r="D407" s="87"/>
      <c r="E407" s="341"/>
      <c r="F407" s="341"/>
      <c r="G407" s="341"/>
      <c r="H407" s="87"/>
      <c r="I407" s="87"/>
      <c r="J407" s="87"/>
    </row>
    <row r="408">
      <c r="A408" s="330"/>
      <c r="B408" s="341"/>
      <c r="C408" s="341"/>
      <c r="D408" s="87"/>
      <c r="E408" s="341"/>
      <c r="F408" s="341"/>
      <c r="G408" s="341"/>
      <c r="H408" s="87"/>
      <c r="I408" s="87"/>
      <c r="J408" s="87"/>
    </row>
    <row r="409">
      <c r="A409" s="330"/>
      <c r="B409" s="341"/>
      <c r="C409" s="341"/>
      <c r="D409" s="87"/>
      <c r="E409" s="341"/>
      <c r="F409" s="341"/>
      <c r="G409" s="341"/>
      <c r="H409" s="87"/>
      <c r="I409" s="87"/>
      <c r="J409" s="87"/>
    </row>
    <row r="410">
      <c r="A410" s="330"/>
      <c r="B410" s="341"/>
      <c r="C410" s="341"/>
      <c r="D410" s="87"/>
      <c r="E410" s="341"/>
      <c r="F410" s="341"/>
      <c r="G410" s="341"/>
      <c r="H410" s="87"/>
      <c r="I410" s="87"/>
      <c r="J410" s="87"/>
    </row>
    <row r="411">
      <c r="A411" s="330"/>
      <c r="B411" s="341"/>
      <c r="C411" s="341"/>
      <c r="D411" s="87"/>
      <c r="E411" s="341"/>
      <c r="F411" s="341"/>
      <c r="G411" s="341"/>
      <c r="H411" s="87"/>
      <c r="I411" s="87"/>
      <c r="J411" s="87"/>
    </row>
    <row r="412">
      <c r="A412" s="330"/>
      <c r="B412" s="341"/>
      <c r="C412" s="341"/>
      <c r="D412" s="87"/>
      <c r="E412" s="341"/>
      <c r="F412" s="341"/>
      <c r="G412" s="341"/>
      <c r="H412" s="87"/>
      <c r="I412" s="87"/>
      <c r="J412" s="87"/>
    </row>
    <row r="413">
      <c r="A413" s="330"/>
      <c r="B413" s="341"/>
      <c r="C413" s="341"/>
      <c r="D413" s="87"/>
      <c r="E413" s="341"/>
      <c r="F413" s="341"/>
      <c r="G413" s="341"/>
      <c r="H413" s="87"/>
      <c r="I413" s="87"/>
      <c r="J413" s="87"/>
    </row>
    <row r="414">
      <c r="A414" s="330"/>
      <c r="B414" s="341"/>
      <c r="C414" s="341"/>
      <c r="D414" s="87"/>
      <c r="E414" s="341"/>
      <c r="F414" s="341"/>
      <c r="G414" s="341"/>
      <c r="H414" s="87"/>
      <c r="I414" s="87"/>
      <c r="J414" s="87"/>
    </row>
    <row r="415">
      <c r="A415" s="330"/>
      <c r="B415" s="341"/>
      <c r="C415" s="341"/>
      <c r="D415" s="87"/>
      <c r="E415" s="341"/>
      <c r="F415" s="341"/>
      <c r="G415" s="341"/>
      <c r="H415" s="87"/>
      <c r="I415" s="87"/>
      <c r="J415" s="87"/>
    </row>
    <row r="416">
      <c r="A416" s="330"/>
      <c r="B416" s="341"/>
      <c r="C416" s="341"/>
      <c r="D416" s="87"/>
      <c r="E416" s="341"/>
      <c r="F416" s="341"/>
      <c r="G416" s="341"/>
      <c r="H416" s="87"/>
      <c r="I416" s="87"/>
      <c r="J416" s="87"/>
    </row>
    <row r="417">
      <c r="A417" s="330"/>
      <c r="B417" s="341"/>
      <c r="C417" s="341"/>
      <c r="D417" s="87"/>
      <c r="E417" s="341"/>
      <c r="F417" s="341"/>
      <c r="G417" s="341"/>
      <c r="H417" s="87"/>
      <c r="I417" s="87"/>
      <c r="J417" s="87"/>
    </row>
    <row r="418">
      <c r="A418" s="330"/>
      <c r="B418" s="341"/>
      <c r="C418" s="341"/>
      <c r="D418" s="87"/>
      <c r="E418" s="341"/>
      <c r="F418" s="341"/>
      <c r="G418" s="341"/>
      <c r="H418" s="87"/>
      <c r="I418" s="87"/>
      <c r="J418" s="87"/>
    </row>
    <row r="419">
      <c r="A419" s="330"/>
      <c r="B419" s="341"/>
      <c r="C419" s="341"/>
      <c r="D419" s="87"/>
      <c r="E419" s="341"/>
      <c r="F419" s="341"/>
      <c r="G419" s="341"/>
      <c r="H419" s="87"/>
      <c r="I419" s="87"/>
      <c r="J419" s="87"/>
    </row>
    <row r="420">
      <c r="A420" s="330"/>
      <c r="B420" s="341"/>
      <c r="C420" s="341"/>
      <c r="D420" s="87"/>
      <c r="E420" s="341"/>
      <c r="F420" s="341"/>
      <c r="G420" s="341"/>
      <c r="H420" s="87"/>
      <c r="I420" s="87"/>
      <c r="J420" s="87"/>
    </row>
    <row r="421">
      <c r="A421" s="330"/>
      <c r="B421" s="341"/>
      <c r="C421" s="341"/>
      <c r="D421" s="87"/>
      <c r="E421" s="341"/>
      <c r="F421" s="341"/>
      <c r="G421" s="341"/>
      <c r="H421" s="87"/>
      <c r="I421" s="87"/>
      <c r="J421" s="87"/>
    </row>
    <row r="422">
      <c r="A422" s="330"/>
      <c r="B422" s="341"/>
      <c r="C422" s="341"/>
      <c r="D422" s="87"/>
      <c r="E422" s="341"/>
      <c r="F422" s="341"/>
      <c r="G422" s="341"/>
      <c r="H422" s="87"/>
      <c r="I422" s="87"/>
      <c r="J422" s="87"/>
    </row>
    <row r="423">
      <c r="A423" s="330"/>
      <c r="B423" s="341"/>
      <c r="C423" s="341"/>
      <c r="D423" s="87"/>
      <c r="E423" s="341"/>
      <c r="F423" s="341"/>
      <c r="G423" s="341"/>
      <c r="H423" s="87"/>
      <c r="I423" s="87"/>
      <c r="J423" s="87"/>
    </row>
    <row r="424">
      <c r="A424" s="330"/>
      <c r="B424" s="341"/>
      <c r="C424" s="341"/>
      <c r="D424" s="87"/>
      <c r="E424" s="341"/>
      <c r="F424" s="341"/>
      <c r="G424" s="341"/>
      <c r="H424" s="87"/>
      <c r="I424" s="87"/>
      <c r="J424" s="87"/>
    </row>
    <row r="425">
      <c r="A425" s="330"/>
      <c r="B425" s="341"/>
      <c r="C425" s="341"/>
      <c r="D425" s="87"/>
      <c r="E425" s="341"/>
      <c r="F425" s="341"/>
      <c r="G425" s="341"/>
      <c r="H425" s="87"/>
      <c r="I425" s="87"/>
      <c r="J425" s="87"/>
    </row>
    <row r="426">
      <c r="A426" s="330"/>
      <c r="B426" s="341"/>
      <c r="C426" s="341"/>
      <c r="D426" s="87"/>
      <c r="E426" s="341"/>
      <c r="F426" s="341"/>
      <c r="G426" s="341"/>
      <c r="H426" s="87"/>
      <c r="I426" s="87"/>
      <c r="J426" s="87"/>
    </row>
    <row r="427">
      <c r="A427" s="330"/>
      <c r="B427" s="341"/>
      <c r="C427" s="341"/>
      <c r="D427" s="87"/>
      <c r="E427" s="341"/>
      <c r="F427" s="341"/>
      <c r="G427" s="341"/>
      <c r="H427" s="87"/>
      <c r="I427" s="87"/>
      <c r="J427" s="87"/>
    </row>
    <row r="428">
      <c r="A428" s="330"/>
      <c r="B428" s="341"/>
      <c r="C428" s="341"/>
      <c r="D428" s="87"/>
      <c r="E428" s="341"/>
      <c r="F428" s="341"/>
      <c r="G428" s="341"/>
      <c r="H428" s="87"/>
      <c r="I428" s="87"/>
      <c r="J428" s="87"/>
    </row>
    <row r="429">
      <c r="A429" s="330"/>
      <c r="B429" s="341"/>
      <c r="C429" s="341"/>
      <c r="D429" s="87"/>
      <c r="E429" s="341"/>
      <c r="F429" s="341"/>
      <c r="G429" s="341"/>
      <c r="H429" s="87"/>
      <c r="I429" s="87"/>
      <c r="J429" s="87"/>
    </row>
    <row r="430">
      <c r="A430" s="330"/>
      <c r="B430" s="341"/>
      <c r="C430" s="341"/>
      <c r="D430" s="87"/>
      <c r="E430" s="341"/>
      <c r="F430" s="341"/>
      <c r="G430" s="341"/>
      <c r="H430" s="87"/>
      <c r="I430" s="87"/>
      <c r="J430" s="87"/>
    </row>
    <row r="431">
      <c r="A431" s="330"/>
      <c r="B431" s="341"/>
      <c r="C431" s="341"/>
      <c r="D431" s="87"/>
      <c r="E431" s="341"/>
      <c r="F431" s="341"/>
      <c r="G431" s="341"/>
      <c r="H431" s="87"/>
      <c r="I431" s="87"/>
      <c r="J431" s="87"/>
    </row>
    <row r="432">
      <c r="A432" s="330"/>
      <c r="B432" s="341"/>
      <c r="C432" s="341"/>
      <c r="D432" s="87"/>
      <c r="E432" s="341"/>
      <c r="F432" s="341"/>
      <c r="G432" s="341"/>
      <c r="H432" s="87"/>
      <c r="I432" s="87"/>
      <c r="J432" s="87"/>
    </row>
    <row r="433">
      <c r="A433" s="330"/>
      <c r="B433" s="341"/>
      <c r="C433" s="341"/>
      <c r="D433" s="87"/>
      <c r="E433" s="341"/>
      <c r="F433" s="341"/>
      <c r="G433" s="341"/>
      <c r="H433" s="87"/>
      <c r="I433" s="87"/>
      <c r="J433" s="87"/>
    </row>
    <row r="434">
      <c r="A434" s="330"/>
      <c r="B434" s="341"/>
      <c r="C434" s="341"/>
      <c r="D434" s="87"/>
      <c r="E434" s="341"/>
      <c r="F434" s="341"/>
      <c r="G434" s="341"/>
      <c r="H434" s="87"/>
      <c r="I434" s="87"/>
      <c r="J434" s="87"/>
    </row>
    <row r="435">
      <c r="A435" s="330"/>
      <c r="B435" s="341"/>
      <c r="C435" s="341"/>
      <c r="D435" s="87"/>
      <c r="E435" s="341"/>
      <c r="F435" s="341"/>
      <c r="G435" s="341"/>
      <c r="H435" s="87"/>
      <c r="I435" s="87"/>
      <c r="J435" s="87"/>
    </row>
    <row r="436">
      <c r="A436" s="330"/>
      <c r="B436" s="341"/>
      <c r="C436" s="341"/>
      <c r="D436" s="87"/>
      <c r="E436" s="341"/>
      <c r="F436" s="341"/>
      <c r="G436" s="341"/>
      <c r="H436" s="87"/>
      <c r="I436" s="87"/>
      <c r="J436" s="87"/>
    </row>
    <row r="437">
      <c r="A437" s="330"/>
      <c r="B437" s="341"/>
      <c r="C437" s="341"/>
      <c r="D437" s="87"/>
      <c r="E437" s="341"/>
      <c r="F437" s="341"/>
      <c r="G437" s="341"/>
      <c r="H437" s="87"/>
      <c r="I437" s="87"/>
      <c r="J437" s="87"/>
    </row>
    <row r="438">
      <c r="A438" s="330"/>
      <c r="B438" s="341"/>
      <c r="C438" s="341"/>
      <c r="D438" s="87"/>
      <c r="E438" s="341"/>
      <c r="F438" s="341"/>
      <c r="G438" s="341"/>
      <c r="H438" s="87"/>
      <c r="I438" s="87"/>
      <c r="J438" s="87"/>
    </row>
    <row r="439">
      <c r="A439" s="330"/>
      <c r="B439" s="341"/>
      <c r="C439" s="341"/>
      <c r="D439" s="87"/>
      <c r="E439" s="341"/>
      <c r="F439" s="341"/>
      <c r="G439" s="341"/>
      <c r="H439" s="87"/>
      <c r="I439" s="87"/>
      <c r="J439" s="87"/>
    </row>
    <row r="440">
      <c r="A440" s="330"/>
      <c r="B440" s="341"/>
      <c r="C440" s="341"/>
      <c r="D440" s="87"/>
      <c r="E440" s="341"/>
      <c r="F440" s="341"/>
      <c r="G440" s="341"/>
      <c r="H440" s="87"/>
      <c r="I440" s="87"/>
      <c r="J440" s="87"/>
    </row>
    <row r="441">
      <c r="A441" s="330"/>
      <c r="B441" s="341"/>
      <c r="C441" s="341"/>
      <c r="D441" s="87"/>
      <c r="E441" s="341"/>
      <c r="F441" s="341"/>
      <c r="G441" s="341"/>
      <c r="H441" s="87"/>
      <c r="I441" s="87"/>
      <c r="J441" s="87"/>
    </row>
    <row r="442">
      <c r="A442" s="330"/>
      <c r="B442" s="341"/>
      <c r="C442" s="341"/>
      <c r="D442" s="87"/>
      <c r="E442" s="341"/>
      <c r="F442" s="341"/>
      <c r="G442" s="341"/>
      <c r="H442" s="87"/>
      <c r="I442" s="87"/>
      <c r="J442" s="87"/>
    </row>
    <row r="443">
      <c r="A443" s="330"/>
      <c r="B443" s="341"/>
      <c r="C443" s="341"/>
      <c r="D443" s="87"/>
      <c r="E443" s="341"/>
      <c r="F443" s="341"/>
      <c r="G443" s="341"/>
      <c r="H443" s="87"/>
      <c r="I443" s="87"/>
      <c r="J443" s="87"/>
    </row>
    <row r="444">
      <c r="A444" s="330"/>
      <c r="B444" s="341"/>
      <c r="C444" s="341"/>
      <c r="D444" s="87"/>
      <c r="E444" s="341"/>
      <c r="F444" s="341"/>
      <c r="G444" s="341"/>
      <c r="H444" s="87"/>
      <c r="I444" s="87"/>
      <c r="J444" s="87"/>
    </row>
    <row r="445">
      <c r="A445" s="330"/>
      <c r="B445" s="341"/>
      <c r="C445" s="341"/>
      <c r="D445" s="87"/>
      <c r="E445" s="341"/>
      <c r="F445" s="341"/>
      <c r="G445" s="341"/>
      <c r="H445" s="87"/>
      <c r="I445" s="87"/>
      <c r="J445" s="87"/>
    </row>
    <row r="446">
      <c r="A446" s="330"/>
      <c r="B446" s="341"/>
      <c r="C446" s="341"/>
      <c r="D446" s="87"/>
      <c r="E446" s="341"/>
      <c r="F446" s="341"/>
      <c r="G446" s="341"/>
      <c r="H446" s="87"/>
      <c r="I446" s="87"/>
      <c r="J446" s="87"/>
    </row>
    <row r="447">
      <c r="A447" s="330"/>
      <c r="B447" s="341"/>
      <c r="C447" s="341"/>
      <c r="D447" s="87"/>
      <c r="E447" s="341"/>
      <c r="F447" s="341"/>
      <c r="G447" s="341"/>
      <c r="H447" s="87"/>
      <c r="I447" s="87"/>
      <c r="J447" s="87"/>
    </row>
    <row r="448">
      <c r="A448" s="330"/>
      <c r="B448" s="341"/>
      <c r="C448" s="341"/>
      <c r="D448" s="87"/>
      <c r="E448" s="341"/>
      <c r="F448" s="341"/>
      <c r="G448" s="341"/>
      <c r="H448" s="87"/>
      <c r="I448" s="87"/>
      <c r="J448" s="87"/>
    </row>
    <row r="449">
      <c r="A449" s="330"/>
      <c r="B449" s="341"/>
      <c r="C449" s="341"/>
      <c r="D449" s="87"/>
      <c r="E449" s="341"/>
      <c r="F449" s="341"/>
      <c r="G449" s="341"/>
      <c r="H449" s="87"/>
      <c r="I449" s="87"/>
      <c r="J449" s="87"/>
    </row>
    <row r="450">
      <c r="A450" s="330"/>
      <c r="B450" s="341"/>
      <c r="C450" s="341"/>
      <c r="D450" s="87"/>
      <c r="E450" s="341"/>
      <c r="F450" s="341"/>
      <c r="G450" s="341"/>
      <c r="H450" s="87"/>
      <c r="I450" s="87"/>
      <c r="J450" s="87"/>
    </row>
    <row r="451">
      <c r="A451" s="330"/>
      <c r="B451" s="341"/>
      <c r="C451" s="341"/>
      <c r="D451" s="87"/>
      <c r="E451" s="341"/>
      <c r="F451" s="341"/>
      <c r="G451" s="341"/>
      <c r="H451" s="87"/>
      <c r="I451" s="87"/>
      <c r="J451" s="87"/>
    </row>
    <row r="452">
      <c r="A452" s="330"/>
      <c r="B452" s="341"/>
      <c r="C452" s="341"/>
      <c r="D452" s="87"/>
      <c r="E452" s="341"/>
      <c r="F452" s="341"/>
      <c r="G452" s="341"/>
      <c r="H452" s="87"/>
      <c r="I452" s="87"/>
      <c r="J452" s="87"/>
    </row>
    <row r="453">
      <c r="A453" s="330"/>
      <c r="B453" s="341"/>
      <c r="C453" s="341"/>
      <c r="D453" s="87"/>
      <c r="E453" s="341"/>
      <c r="F453" s="341"/>
      <c r="G453" s="341"/>
      <c r="H453" s="87"/>
      <c r="I453" s="87"/>
      <c r="J453" s="87"/>
    </row>
    <row r="454">
      <c r="A454" s="330"/>
      <c r="B454" s="341"/>
      <c r="C454" s="341"/>
      <c r="D454" s="87"/>
      <c r="E454" s="341"/>
      <c r="F454" s="341"/>
      <c r="G454" s="341"/>
      <c r="H454" s="87"/>
      <c r="I454" s="87"/>
      <c r="J454" s="87"/>
    </row>
    <row r="455">
      <c r="A455" s="330"/>
      <c r="B455" s="341"/>
      <c r="C455" s="341"/>
      <c r="D455" s="87"/>
      <c r="E455" s="341"/>
      <c r="F455" s="341"/>
      <c r="G455" s="341"/>
      <c r="H455" s="87"/>
      <c r="I455" s="87"/>
      <c r="J455" s="87"/>
    </row>
    <row r="456">
      <c r="A456" s="330"/>
      <c r="B456" s="341"/>
      <c r="C456" s="341"/>
      <c r="D456" s="87"/>
      <c r="E456" s="341"/>
      <c r="F456" s="341"/>
      <c r="G456" s="341"/>
      <c r="H456" s="87"/>
      <c r="I456" s="87"/>
      <c r="J456" s="87"/>
    </row>
    <row r="457">
      <c r="A457" s="330"/>
      <c r="B457" s="341"/>
      <c r="C457" s="341"/>
      <c r="D457" s="87"/>
      <c r="E457" s="341"/>
      <c r="F457" s="341"/>
      <c r="G457" s="341"/>
      <c r="H457" s="87"/>
      <c r="I457" s="87"/>
      <c r="J457" s="87"/>
    </row>
    <row r="458">
      <c r="A458" s="330"/>
      <c r="B458" s="341"/>
      <c r="C458" s="341"/>
      <c r="D458" s="87"/>
      <c r="E458" s="341"/>
      <c r="F458" s="341"/>
      <c r="G458" s="341"/>
      <c r="H458" s="87"/>
      <c r="I458" s="87"/>
      <c r="J458" s="87"/>
    </row>
    <row r="459">
      <c r="A459" s="330"/>
      <c r="B459" s="341"/>
      <c r="C459" s="341"/>
      <c r="D459" s="87"/>
      <c r="E459" s="341"/>
      <c r="F459" s="341"/>
      <c r="G459" s="341"/>
      <c r="H459" s="87"/>
      <c r="I459" s="87"/>
      <c r="J459" s="87"/>
    </row>
    <row r="460">
      <c r="A460" s="330"/>
      <c r="B460" s="341"/>
      <c r="C460" s="341"/>
      <c r="D460" s="87"/>
      <c r="E460" s="341"/>
      <c r="F460" s="341"/>
      <c r="G460" s="341"/>
      <c r="H460" s="87"/>
      <c r="I460" s="87"/>
      <c r="J460" s="87"/>
    </row>
    <row r="461">
      <c r="A461" s="330"/>
      <c r="B461" s="341"/>
      <c r="C461" s="341"/>
      <c r="D461" s="87"/>
      <c r="E461" s="341"/>
      <c r="F461" s="341"/>
      <c r="G461" s="341"/>
      <c r="H461" s="87"/>
      <c r="I461" s="87"/>
      <c r="J461" s="87"/>
    </row>
    <row r="462">
      <c r="A462" s="330"/>
      <c r="B462" s="341"/>
      <c r="C462" s="341"/>
      <c r="D462" s="87"/>
      <c r="E462" s="341"/>
      <c r="F462" s="341"/>
      <c r="G462" s="341"/>
      <c r="H462" s="87"/>
      <c r="I462" s="87"/>
      <c r="J462" s="87"/>
    </row>
    <row r="463">
      <c r="A463" s="330"/>
      <c r="B463" s="341"/>
      <c r="C463" s="341"/>
      <c r="D463" s="87"/>
      <c r="E463" s="341"/>
      <c r="F463" s="341"/>
      <c r="G463" s="341"/>
      <c r="H463" s="87"/>
      <c r="I463" s="87"/>
      <c r="J463" s="87"/>
    </row>
    <row r="464">
      <c r="A464" s="330"/>
      <c r="B464" s="341"/>
      <c r="C464" s="341"/>
      <c r="D464" s="87"/>
      <c r="E464" s="341"/>
      <c r="F464" s="341"/>
      <c r="G464" s="341"/>
      <c r="H464" s="87"/>
      <c r="I464" s="87"/>
      <c r="J464" s="87"/>
    </row>
    <row r="465">
      <c r="A465" s="330"/>
      <c r="B465" s="341"/>
      <c r="C465" s="341"/>
      <c r="D465" s="87"/>
      <c r="E465" s="341"/>
      <c r="F465" s="341"/>
      <c r="G465" s="341"/>
      <c r="H465" s="87"/>
      <c r="I465" s="87"/>
      <c r="J465" s="87"/>
    </row>
    <row r="466">
      <c r="A466" s="330"/>
      <c r="B466" s="341"/>
      <c r="C466" s="341"/>
      <c r="D466" s="87"/>
      <c r="E466" s="341"/>
      <c r="F466" s="341"/>
      <c r="G466" s="341"/>
      <c r="H466" s="87"/>
      <c r="I466" s="87"/>
      <c r="J466" s="87"/>
    </row>
    <row r="467">
      <c r="A467" s="330"/>
      <c r="B467" s="341"/>
      <c r="C467" s="341"/>
      <c r="D467" s="87"/>
      <c r="E467" s="341"/>
      <c r="F467" s="341"/>
      <c r="G467" s="341"/>
      <c r="H467" s="87"/>
      <c r="I467" s="87"/>
      <c r="J467" s="87"/>
    </row>
    <row r="468">
      <c r="A468" s="330"/>
      <c r="B468" s="341"/>
      <c r="C468" s="341"/>
      <c r="D468" s="87"/>
      <c r="E468" s="341"/>
      <c r="F468" s="341"/>
      <c r="G468" s="341"/>
      <c r="H468" s="87"/>
      <c r="I468" s="87"/>
      <c r="J468" s="87"/>
    </row>
    <row r="469">
      <c r="A469" s="330"/>
      <c r="B469" s="341"/>
      <c r="C469" s="341"/>
      <c r="D469" s="87"/>
      <c r="E469" s="341"/>
      <c r="F469" s="341"/>
      <c r="G469" s="341"/>
      <c r="H469" s="87"/>
      <c r="I469" s="87"/>
      <c r="J469" s="87"/>
    </row>
    <row r="470">
      <c r="A470" s="330"/>
      <c r="B470" s="341"/>
      <c r="C470" s="341"/>
      <c r="D470" s="87"/>
      <c r="E470" s="341"/>
      <c r="F470" s="341"/>
      <c r="G470" s="341"/>
      <c r="H470" s="87"/>
      <c r="I470" s="87"/>
      <c r="J470" s="87"/>
    </row>
    <row r="471">
      <c r="A471" s="330"/>
      <c r="B471" s="341"/>
      <c r="C471" s="341"/>
      <c r="D471" s="87"/>
      <c r="E471" s="341"/>
      <c r="F471" s="341"/>
      <c r="G471" s="341"/>
      <c r="H471" s="87"/>
      <c r="I471" s="87"/>
      <c r="J471" s="87"/>
    </row>
    <row r="472">
      <c r="A472" s="330"/>
      <c r="B472" s="341"/>
      <c r="C472" s="341"/>
      <c r="D472" s="87"/>
      <c r="E472" s="341"/>
      <c r="F472" s="341"/>
      <c r="G472" s="341"/>
      <c r="H472" s="87"/>
      <c r="I472" s="87"/>
      <c r="J472" s="87"/>
    </row>
    <row r="473">
      <c r="A473" s="330"/>
      <c r="B473" s="341"/>
      <c r="C473" s="341"/>
      <c r="D473" s="87"/>
      <c r="E473" s="341"/>
      <c r="F473" s="341"/>
      <c r="G473" s="341"/>
      <c r="H473" s="87"/>
      <c r="I473" s="87"/>
      <c r="J473" s="87"/>
    </row>
    <row r="474">
      <c r="A474" s="330"/>
      <c r="B474" s="341"/>
      <c r="C474" s="341"/>
      <c r="D474" s="87"/>
      <c r="E474" s="341"/>
      <c r="F474" s="341"/>
      <c r="G474" s="341"/>
      <c r="H474" s="87"/>
      <c r="I474" s="87"/>
      <c r="J474" s="87"/>
    </row>
    <row r="475">
      <c r="A475" s="330"/>
      <c r="B475" s="341"/>
      <c r="C475" s="341"/>
      <c r="D475" s="87"/>
      <c r="E475" s="341"/>
      <c r="F475" s="341"/>
      <c r="G475" s="341"/>
      <c r="H475" s="87"/>
      <c r="I475" s="87"/>
      <c r="J475" s="87"/>
    </row>
    <row r="476">
      <c r="A476" s="330"/>
      <c r="B476" s="341"/>
      <c r="C476" s="341"/>
      <c r="D476" s="87"/>
      <c r="E476" s="341"/>
      <c r="F476" s="341"/>
      <c r="G476" s="341"/>
      <c r="H476" s="87"/>
      <c r="I476" s="87"/>
      <c r="J476" s="87"/>
    </row>
    <row r="477">
      <c r="A477" s="330"/>
      <c r="B477" s="341"/>
      <c r="C477" s="341"/>
      <c r="D477" s="87"/>
      <c r="E477" s="341"/>
      <c r="F477" s="341"/>
      <c r="G477" s="341"/>
      <c r="H477" s="87"/>
      <c r="I477" s="87"/>
      <c r="J477" s="87"/>
    </row>
    <row r="478">
      <c r="A478" s="330"/>
      <c r="B478" s="341"/>
      <c r="C478" s="341"/>
      <c r="D478" s="87"/>
      <c r="E478" s="341"/>
      <c r="F478" s="341"/>
      <c r="G478" s="341"/>
      <c r="H478" s="87"/>
      <c r="I478" s="87"/>
      <c r="J478" s="87"/>
    </row>
    <row r="479">
      <c r="A479" s="330"/>
      <c r="B479" s="341"/>
      <c r="C479" s="341"/>
      <c r="D479" s="87"/>
      <c r="E479" s="341"/>
      <c r="F479" s="341"/>
      <c r="G479" s="341"/>
      <c r="H479" s="87"/>
      <c r="I479" s="87"/>
      <c r="J479" s="87"/>
    </row>
    <row r="480">
      <c r="A480" s="330"/>
      <c r="B480" s="341"/>
      <c r="C480" s="341"/>
      <c r="D480" s="87"/>
      <c r="E480" s="341"/>
      <c r="F480" s="341"/>
      <c r="G480" s="341"/>
      <c r="H480" s="87"/>
      <c r="I480" s="87"/>
      <c r="J480" s="87"/>
    </row>
    <row r="481">
      <c r="A481" s="330"/>
      <c r="B481" s="341"/>
      <c r="C481" s="341"/>
      <c r="D481" s="87"/>
      <c r="E481" s="341"/>
      <c r="F481" s="341"/>
      <c r="G481" s="341"/>
      <c r="H481" s="87"/>
      <c r="I481" s="87"/>
      <c r="J481" s="87"/>
    </row>
    <row r="482">
      <c r="A482" s="330"/>
      <c r="B482" s="341"/>
      <c r="C482" s="341"/>
      <c r="D482" s="87"/>
      <c r="E482" s="341"/>
      <c r="F482" s="341"/>
      <c r="G482" s="341"/>
      <c r="H482" s="87"/>
      <c r="I482" s="87"/>
      <c r="J482" s="87"/>
    </row>
    <row r="483">
      <c r="A483" s="330"/>
      <c r="B483" s="341"/>
      <c r="C483" s="341"/>
      <c r="D483" s="87"/>
      <c r="E483" s="341"/>
      <c r="F483" s="341"/>
      <c r="G483" s="341"/>
      <c r="H483" s="87"/>
      <c r="I483" s="87"/>
      <c r="J483" s="87"/>
    </row>
    <row r="484">
      <c r="A484" s="330"/>
      <c r="B484" s="341"/>
      <c r="C484" s="341"/>
      <c r="D484" s="87"/>
      <c r="E484" s="341"/>
      <c r="F484" s="341"/>
      <c r="G484" s="341"/>
      <c r="H484" s="87"/>
      <c r="I484" s="87"/>
      <c r="J484" s="87"/>
    </row>
    <row r="485">
      <c r="A485" s="330"/>
      <c r="B485" s="341"/>
      <c r="C485" s="341"/>
      <c r="D485" s="87"/>
      <c r="E485" s="341"/>
      <c r="F485" s="341"/>
      <c r="G485" s="341"/>
      <c r="H485" s="87"/>
      <c r="I485" s="87"/>
      <c r="J485" s="87"/>
    </row>
    <row r="486">
      <c r="A486" s="330"/>
      <c r="B486" s="341"/>
      <c r="C486" s="341"/>
      <c r="D486" s="87"/>
      <c r="E486" s="341"/>
      <c r="F486" s="341"/>
      <c r="G486" s="341"/>
      <c r="H486" s="87"/>
      <c r="I486" s="87"/>
      <c r="J486" s="87"/>
    </row>
    <row r="487">
      <c r="A487" s="330"/>
      <c r="B487" s="341"/>
      <c r="C487" s="341"/>
      <c r="D487" s="87"/>
      <c r="E487" s="341"/>
      <c r="F487" s="341"/>
      <c r="G487" s="341"/>
      <c r="H487" s="87"/>
      <c r="I487" s="87"/>
      <c r="J487" s="87"/>
    </row>
    <row r="488">
      <c r="A488" s="330"/>
      <c r="B488" s="341"/>
      <c r="C488" s="341"/>
      <c r="D488" s="87"/>
      <c r="E488" s="341"/>
      <c r="F488" s="341"/>
      <c r="G488" s="341"/>
      <c r="H488" s="87"/>
      <c r="I488" s="87"/>
      <c r="J488" s="87"/>
    </row>
    <row r="489">
      <c r="A489" s="330"/>
      <c r="B489" s="341"/>
      <c r="C489" s="341"/>
      <c r="D489" s="87"/>
      <c r="E489" s="341"/>
      <c r="F489" s="341"/>
      <c r="G489" s="341"/>
      <c r="H489" s="87"/>
      <c r="I489" s="87"/>
      <c r="J489" s="87"/>
    </row>
    <row r="490">
      <c r="A490" s="330"/>
      <c r="B490" s="341"/>
      <c r="C490" s="341"/>
      <c r="D490" s="87"/>
      <c r="E490" s="341"/>
      <c r="F490" s="341"/>
      <c r="G490" s="341"/>
      <c r="H490" s="87"/>
      <c r="I490" s="87"/>
      <c r="J490" s="87"/>
    </row>
    <row r="491">
      <c r="A491" s="330"/>
      <c r="B491" s="341"/>
      <c r="C491" s="341"/>
      <c r="D491" s="87"/>
      <c r="E491" s="341"/>
      <c r="F491" s="341"/>
      <c r="G491" s="341"/>
      <c r="H491" s="87"/>
      <c r="I491" s="87"/>
      <c r="J491" s="87"/>
    </row>
    <row r="492">
      <c r="A492" s="330"/>
      <c r="B492" s="341"/>
      <c r="C492" s="341"/>
      <c r="D492" s="87"/>
      <c r="E492" s="341"/>
      <c r="F492" s="341"/>
      <c r="G492" s="341"/>
      <c r="H492" s="87"/>
      <c r="I492" s="87"/>
      <c r="J492" s="87"/>
    </row>
    <row r="493">
      <c r="A493" s="330"/>
      <c r="B493" s="341"/>
      <c r="C493" s="341"/>
      <c r="D493" s="87"/>
      <c r="E493" s="341"/>
      <c r="F493" s="341"/>
      <c r="G493" s="341"/>
      <c r="H493" s="87"/>
      <c r="I493" s="87"/>
      <c r="J493" s="87"/>
    </row>
    <row r="494">
      <c r="A494" s="330"/>
      <c r="B494" s="341"/>
      <c r="C494" s="341"/>
      <c r="D494" s="87"/>
      <c r="E494" s="341"/>
      <c r="F494" s="341"/>
      <c r="G494" s="341"/>
      <c r="H494" s="87"/>
      <c r="I494" s="87"/>
      <c r="J494" s="87"/>
    </row>
    <row r="495">
      <c r="A495" s="330"/>
      <c r="B495" s="341"/>
      <c r="C495" s="341"/>
      <c r="D495" s="87"/>
      <c r="E495" s="341"/>
      <c r="F495" s="341"/>
      <c r="G495" s="341"/>
      <c r="H495" s="87"/>
      <c r="I495" s="87"/>
      <c r="J495" s="87"/>
    </row>
    <row r="496">
      <c r="A496" s="330"/>
      <c r="B496" s="341"/>
      <c r="C496" s="341"/>
      <c r="D496" s="87"/>
      <c r="E496" s="341"/>
      <c r="F496" s="341"/>
      <c r="G496" s="341"/>
      <c r="H496" s="87"/>
      <c r="I496" s="87"/>
      <c r="J496" s="87"/>
    </row>
    <row r="497">
      <c r="A497" s="330"/>
      <c r="B497" s="341"/>
      <c r="C497" s="341"/>
      <c r="D497" s="87"/>
      <c r="E497" s="341"/>
      <c r="F497" s="341"/>
      <c r="G497" s="341"/>
      <c r="H497" s="87"/>
      <c r="I497" s="87"/>
      <c r="J497" s="87"/>
    </row>
    <row r="498">
      <c r="A498" s="330"/>
      <c r="B498" s="341"/>
      <c r="C498" s="341"/>
      <c r="D498" s="87"/>
      <c r="E498" s="341"/>
      <c r="F498" s="341"/>
      <c r="G498" s="341"/>
      <c r="H498" s="87"/>
      <c r="I498" s="87"/>
      <c r="J498" s="87"/>
    </row>
    <row r="499">
      <c r="A499" s="330"/>
      <c r="B499" s="341"/>
      <c r="C499" s="341"/>
      <c r="D499" s="87"/>
      <c r="E499" s="341"/>
      <c r="F499" s="341"/>
      <c r="G499" s="341"/>
      <c r="H499" s="87"/>
      <c r="I499" s="87"/>
      <c r="J499" s="87"/>
    </row>
    <row r="500">
      <c r="A500" s="330"/>
      <c r="B500" s="341"/>
      <c r="C500" s="341"/>
      <c r="D500" s="87"/>
      <c r="E500" s="341"/>
      <c r="F500" s="341"/>
      <c r="G500" s="341"/>
      <c r="H500" s="87"/>
      <c r="I500" s="87"/>
      <c r="J500" s="87"/>
    </row>
    <row r="501">
      <c r="A501" s="330"/>
      <c r="B501" s="341"/>
      <c r="C501" s="341"/>
      <c r="D501" s="87"/>
      <c r="E501" s="341"/>
      <c r="F501" s="341"/>
      <c r="G501" s="341"/>
      <c r="H501" s="87"/>
      <c r="I501" s="87"/>
      <c r="J501" s="87"/>
    </row>
    <row r="502">
      <c r="A502" s="330"/>
      <c r="B502" s="341"/>
      <c r="C502" s="341"/>
      <c r="D502" s="87"/>
      <c r="E502" s="341"/>
      <c r="F502" s="341"/>
      <c r="G502" s="341"/>
      <c r="H502" s="87"/>
      <c r="I502" s="87"/>
      <c r="J502" s="87"/>
    </row>
    <row r="503">
      <c r="A503" s="330"/>
      <c r="B503" s="341"/>
      <c r="C503" s="341"/>
      <c r="D503" s="87"/>
      <c r="E503" s="341"/>
      <c r="F503" s="341"/>
      <c r="G503" s="341"/>
      <c r="H503" s="87"/>
      <c r="I503" s="87"/>
      <c r="J503" s="87"/>
    </row>
    <row r="504">
      <c r="A504" s="330"/>
      <c r="B504" s="341"/>
      <c r="C504" s="341"/>
      <c r="D504" s="87"/>
      <c r="E504" s="341"/>
      <c r="F504" s="341"/>
      <c r="G504" s="341"/>
      <c r="H504" s="87"/>
      <c r="I504" s="87"/>
      <c r="J504" s="87"/>
    </row>
    <row r="505">
      <c r="A505" s="330"/>
      <c r="B505" s="341"/>
      <c r="C505" s="341"/>
      <c r="D505" s="87"/>
      <c r="E505" s="341"/>
      <c r="F505" s="341"/>
      <c r="G505" s="341"/>
      <c r="H505" s="87"/>
      <c r="I505" s="87"/>
      <c r="J505" s="87"/>
    </row>
    <row r="506">
      <c r="A506" s="330"/>
      <c r="B506" s="341"/>
      <c r="C506" s="341"/>
      <c r="D506" s="87"/>
      <c r="E506" s="341"/>
      <c r="F506" s="341"/>
      <c r="G506" s="341"/>
      <c r="H506" s="87"/>
      <c r="I506" s="87"/>
      <c r="J506" s="87"/>
    </row>
    <row r="507">
      <c r="A507" s="330"/>
      <c r="B507" s="341"/>
      <c r="C507" s="341"/>
      <c r="D507" s="87"/>
      <c r="E507" s="341"/>
      <c r="F507" s="341"/>
      <c r="G507" s="341"/>
      <c r="H507" s="87"/>
      <c r="I507" s="87"/>
      <c r="J507" s="87"/>
    </row>
    <row r="508">
      <c r="A508" s="330"/>
      <c r="B508" s="341"/>
      <c r="C508" s="341"/>
      <c r="D508" s="87"/>
      <c r="E508" s="341"/>
      <c r="F508" s="341"/>
      <c r="G508" s="341"/>
      <c r="H508" s="87"/>
      <c r="I508" s="87"/>
      <c r="J508" s="87"/>
    </row>
    <row r="509">
      <c r="A509" s="330"/>
      <c r="B509" s="341"/>
      <c r="C509" s="341"/>
      <c r="D509" s="87"/>
      <c r="E509" s="341"/>
      <c r="F509" s="341"/>
      <c r="G509" s="341"/>
      <c r="H509" s="87"/>
      <c r="I509" s="87"/>
      <c r="J509" s="87"/>
    </row>
    <row r="510">
      <c r="A510" s="330"/>
      <c r="B510" s="341"/>
      <c r="C510" s="341"/>
      <c r="D510" s="87"/>
      <c r="E510" s="341"/>
      <c r="F510" s="341"/>
      <c r="G510" s="341"/>
      <c r="H510" s="87"/>
      <c r="I510" s="87"/>
      <c r="J510" s="87"/>
    </row>
    <row r="511">
      <c r="A511" s="330"/>
      <c r="B511" s="341"/>
      <c r="C511" s="341"/>
      <c r="D511" s="87"/>
      <c r="E511" s="341"/>
      <c r="F511" s="341"/>
      <c r="G511" s="341"/>
      <c r="H511" s="87"/>
      <c r="I511" s="87"/>
      <c r="J511" s="87"/>
    </row>
    <row r="512">
      <c r="A512" s="330"/>
      <c r="B512" s="341"/>
      <c r="C512" s="341"/>
      <c r="D512" s="87"/>
      <c r="E512" s="341"/>
      <c r="F512" s="341"/>
      <c r="G512" s="341"/>
      <c r="H512" s="87"/>
      <c r="I512" s="87"/>
      <c r="J512" s="87"/>
    </row>
    <row r="513">
      <c r="A513" s="330"/>
      <c r="B513" s="341"/>
      <c r="C513" s="341"/>
      <c r="D513" s="87"/>
      <c r="E513" s="341"/>
      <c r="F513" s="341"/>
      <c r="G513" s="341"/>
      <c r="H513" s="87"/>
      <c r="I513" s="87"/>
      <c r="J513" s="87"/>
    </row>
    <row r="514">
      <c r="A514" s="330"/>
      <c r="B514" s="341"/>
      <c r="C514" s="341"/>
      <c r="D514" s="87"/>
      <c r="E514" s="341"/>
      <c r="F514" s="341"/>
      <c r="G514" s="341"/>
      <c r="H514" s="87"/>
      <c r="I514" s="87"/>
      <c r="J514" s="87"/>
    </row>
    <row r="515">
      <c r="A515" s="330"/>
      <c r="B515" s="341"/>
      <c r="C515" s="341"/>
      <c r="D515" s="87"/>
      <c r="E515" s="341"/>
      <c r="F515" s="341"/>
      <c r="G515" s="341"/>
      <c r="H515" s="87"/>
      <c r="I515" s="87"/>
      <c r="J515" s="87"/>
    </row>
    <row r="516">
      <c r="A516" s="330"/>
      <c r="B516" s="341"/>
      <c r="C516" s="341"/>
      <c r="D516" s="87"/>
      <c r="E516" s="341"/>
      <c r="F516" s="341"/>
      <c r="G516" s="341"/>
      <c r="H516" s="87"/>
      <c r="I516" s="87"/>
      <c r="J516" s="87"/>
    </row>
    <row r="517">
      <c r="A517" s="330"/>
      <c r="B517" s="341"/>
      <c r="C517" s="341"/>
      <c r="D517" s="87"/>
      <c r="E517" s="341"/>
      <c r="F517" s="341"/>
      <c r="G517" s="341"/>
      <c r="H517" s="87"/>
      <c r="I517" s="87"/>
      <c r="J517" s="87"/>
    </row>
    <row r="518">
      <c r="A518" s="330"/>
      <c r="B518" s="341"/>
      <c r="C518" s="341"/>
      <c r="D518" s="87"/>
      <c r="E518" s="341"/>
      <c r="F518" s="341"/>
      <c r="G518" s="341"/>
      <c r="H518" s="87"/>
      <c r="I518" s="87"/>
      <c r="J518" s="87"/>
    </row>
    <row r="519">
      <c r="A519" s="330"/>
      <c r="B519" s="341"/>
      <c r="C519" s="341"/>
      <c r="D519" s="87"/>
      <c r="E519" s="341"/>
      <c r="F519" s="341"/>
      <c r="G519" s="341"/>
      <c r="H519" s="87"/>
      <c r="I519" s="87"/>
      <c r="J519" s="87"/>
    </row>
    <row r="520">
      <c r="A520" s="330"/>
      <c r="B520" s="341"/>
      <c r="C520" s="341"/>
      <c r="D520" s="87"/>
      <c r="E520" s="341"/>
      <c r="F520" s="341"/>
      <c r="G520" s="341"/>
      <c r="H520" s="87"/>
      <c r="I520" s="87"/>
      <c r="J520" s="87"/>
    </row>
    <row r="521">
      <c r="A521" s="330"/>
      <c r="B521" s="341"/>
      <c r="C521" s="341"/>
      <c r="D521" s="87"/>
      <c r="E521" s="341"/>
      <c r="F521" s="341"/>
      <c r="G521" s="341"/>
      <c r="H521" s="87"/>
      <c r="I521" s="87"/>
      <c r="J521" s="87"/>
    </row>
    <row r="522">
      <c r="A522" s="330"/>
      <c r="B522" s="341"/>
      <c r="C522" s="341"/>
      <c r="D522" s="87"/>
      <c r="E522" s="341"/>
      <c r="F522" s="341"/>
      <c r="G522" s="341"/>
      <c r="H522" s="87"/>
      <c r="I522" s="87"/>
      <c r="J522" s="87"/>
    </row>
    <row r="523">
      <c r="A523" s="330"/>
      <c r="B523" s="341"/>
      <c r="C523" s="341"/>
      <c r="D523" s="87"/>
      <c r="E523" s="341"/>
      <c r="F523" s="341"/>
      <c r="G523" s="341"/>
      <c r="H523" s="87"/>
      <c r="I523" s="87"/>
      <c r="J523" s="87"/>
    </row>
    <row r="524">
      <c r="A524" s="330"/>
      <c r="B524" s="341"/>
      <c r="C524" s="341"/>
      <c r="D524" s="87"/>
      <c r="E524" s="341"/>
      <c r="F524" s="341"/>
      <c r="G524" s="341"/>
      <c r="H524" s="87"/>
      <c r="I524" s="87"/>
      <c r="J524" s="87"/>
    </row>
    <row r="525">
      <c r="A525" s="330"/>
      <c r="B525" s="341"/>
      <c r="C525" s="341"/>
      <c r="D525" s="87"/>
      <c r="E525" s="341"/>
      <c r="F525" s="341"/>
      <c r="G525" s="341"/>
      <c r="H525" s="87"/>
      <c r="I525" s="87"/>
      <c r="J525" s="87"/>
    </row>
    <row r="526">
      <c r="A526" s="330"/>
      <c r="B526" s="341"/>
      <c r="C526" s="341"/>
      <c r="D526" s="87"/>
      <c r="E526" s="341"/>
      <c r="F526" s="341"/>
      <c r="G526" s="341"/>
      <c r="H526" s="87"/>
      <c r="I526" s="87"/>
      <c r="J526" s="87"/>
    </row>
    <row r="527">
      <c r="A527" s="330"/>
      <c r="B527" s="341"/>
      <c r="C527" s="341"/>
      <c r="D527" s="87"/>
      <c r="E527" s="341"/>
      <c r="F527" s="341"/>
      <c r="G527" s="341"/>
      <c r="H527" s="87"/>
      <c r="I527" s="87"/>
      <c r="J527" s="87"/>
    </row>
    <row r="528">
      <c r="A528" s="330"/>
      <c r="B528" s="341"/>
      <c r="C528" s="341"/>
      <c r="D528" s="87"/>
      <c r="E528" s="341"/>
      <c r="F528" s="341"/>
      <c r="G528" s="341"/>
      <c r="H528" s="87"/>
      <c r="I528" s="87"/>
      <c r="J528" s="87"/>
    </row>
    <row r="529">
      <c r="A529" s="330"/>
      <c r="B529" s="341"/>
      <c r="C529" s="341"/>
      <c r="D529" s="87"/>
      <c r="E529" s="341"/>
      <c r="F529" s="341"/>
      <c r="G529" s="341"/>
      <c r="H529" s="87"/>
      <c r="I529" s="87"/>
      <c r="J529" s="87"/>
    </row>
    <row r="530">
      <c r="A530" s="330"/>
      <c r="B530" s="341"/>
      <c r="C530" s="341"/>
      <c r="D530" s="87"/>
      <c r="E530" s="341"/>
      <c r="F530" s="341"/>
      <c r="G530" s="341"/>
      <c r="H530" s="87"/>
      <c r="I530" s="87"/>
      <c r="J530" s="87"/>
    </row>
    <row r="531">
      <c r="A531" s="330"/>
      <c r="B531" s="341"/>
      <c r="C531" s="341"/>
      <c r="D531" s="87"/>
      <c r="E531" s="341"/>
      <c r="F531" s="341"/>
      <c r="G531" s="341"/>
      <c r="H531" s="87"/>
      <c r="I531" s="87"/>
      <c r="J531" s="87"/>
    </row>
    <row r="532">
      <c r="A532" s="330"/>
      <c r="B532" s="341"/>
      <c r="C532" s="341"/>
      <c r="D532" s="87"/>
      <c r="E532" s="341"/>
      <c r="F532" s="341"/>
      <c r="G532" s="341"/>
      <c r="H532" s="87"/>
      <c r="I532" s="87"/>
      <c r="J532" s="87"/>
    </row>
    <row r="533">
      <c r="A533" s="330"/>
      <c r="B533" s="341"/>
      <c r="C533" s="341"/>
      <c r="D533" s="87"/>
      <c r="E533" s="341"/>
      <c r="F533" s="341"/>
      <c r="G533" s="341"/>
      <c r="H533" s="87"/>
      <c r="I533" s="87"/>
      <c r="J533" s="87"/>
    </row>
    <row r="534">
      <c r="A534" s="330"/>
      <c r="B534" s="341"/>
      <c r="C534" s="341"/>
      <c r="D534" s="87"/>
      <c r="E534" s="341"/>
      <c r="F534" s="341"/>
      <c r="G534" s="341"/>
      <c r="H534" s="87"/>
      <c r="I534" s="87"/>
      <c r="J534" s="87"/>
    </row>
    <row r="535">
      <c r="A535" s="330"/>
      <c r="B535" s="341"/>
      <c r="C535" s="341"/>
      <c r="D535" s="87"/>
      <c r="E535" s="341"/>
      <c r="F535" s="341"/>
      <c r="G535" s="341"/>
      <c r="H535" s="87"/>
      <c r="I535" s="87"/>
      <c r="J535" s="87"/>
    </row>
    <row r="536">
      <c r="A536" s="330"/>
      <c r="B536" s="341"/>
      <c r="C536" s="341"/>
      <c r="D536" s="87"/>
      <c r="E536" s="341"/>
      <c r="F536" s="341"/>
      <c r="G536" s="341"/>
      <c r="H536" s="87"/>
      <c r="I536" s="87"/>
      <c r="J536" s="87"/>
    </row>
    <row r="537">
      <c r="A537" s="330"/>
      <c r="B537" s="341"/>
      <c r="C537" s="341"/>
      <c r="D537" s="87"/>
      <c r="E537" s="341"/>
      <c r="F537" s="341"/>
      <c r="G537" s="341"/>
      <c r="H537" s="87"/>
      <c r="I537" s="87"/>
      <c r="J537" s="87"/>
    </row>
    <row r="538">
      <c r="A538" s="330"/>
      <c r="B538" s="341"/>
      <c r="C538" s="341"/>
      <c r="D538" s="87"/>
      <c r="E538" s="341"/>
      <c r="F538" s="341"/>
      <c r="G538" s="341"/>
      <c r="H538" s="87"/>
      <c r="I538" s="87"/>
      <c r="J538" s="87"/>
    </row>
    <row r="539">
      <c r="A539" s="330"/>
      <c r="B539" s="341"/>
      <c r="C539" s="341"/>
      <c r="D539" s="87"/>
      <c r="E539" s="341"/>
      <c r="F539" s="341"/>
      <c r="G539" s="341"/>
      <c r="H539" s="87"/>
      <c r="I539" s="87"/>
      <c r="J539" s="87"/>
    </row>
    <row r="540">
      <c r="A540" s="330"/>
      <c r="B540" s="341"/>
      <c r="C540" s="341"/>
      <c r="D540" s="87"/>
      <c r="E540" s="341"/>
      <c r="F540" s="341"/>
      <c r="G540" s="341"/>
      <c r="H540" s="87"/>
      <c r="I540" s="87"/>
      <c r="J540" s="87"/>
    </row>
    <row r="541">
      <c r="A541" s="330"/>
      <c r="B541" s="341"/>
      <c r="C541" s="341"/>
      <c r="D541" s="87"/>
      <c r="E541" s="341"/>
      <c r="F541" s="341"/>
      <c r="G541" s="341"/>
      <c r="H541" s="87"/>
      <c r="I541" s="87"/>
      <c r="J541" s="87"/>
    </row>
    <row r="542">
      <c r="A542" s="330"/>
      <c r="B542" s="341"/>
      <c r="C542" s="341"/>
      <c r="D542" s="87"/>
      <c r="E542" s="341"/>
      <c r="F542" s="341"/>
      <c r="G542" s="341"/>
      <c r="H542" s="87"/>
      <c r="I542" s="87"/>
      <c r="J542" s="87"/>
    </row>
    <row r="543">
      <c r="A543" s="330"/>
      <c r="B543" s="341"/>
      <c r="C543" s="341"/>
      <c r="D543" s="87"/>
      <c r="E543" s="341"/>
      <c r="F543" s="341"/>
      <c r="G543" s="341"/>
      <c r="H543" s="87"/>
      <c r="I543" s="87"/>
      <c r="J543" s="87"/>
    </row>
    <row r="544">
      <c r="A544" s="330"/>
      <c r="B544" s="341"/>
      <c r="C544" s="341"/>
      <c r="D544" s="87"/>
      <c r="E544" s="341"/>
      <c r="F544" s="341"/>
      <c r="G544" s="341"/>
      <c r="H544" s="87"/>
      <c r="I544" s="87"/>
      <c r="J544" s="87"/>
    </row>
    <row r="545">
      <c r="A545" s="330"/>
      <c r="B545" s="341"/>
      <c r="C545" s="341"/>
      <c r="D545" s="87"/>
      <c r="E545" s="341"/>
      <c r="F545" s="341"/>
      <c r="G545" s="341"/>
      <c r="H545" s="87"/>
      <c r="I545" s="87"/>
      <c r="J545" s="87"/>
    </row>
    <row r="546">
      <c r="A546" s="330"/>
      <c r="B546" s="341"/>
      <c r="C546" s="341"/>
      <c r="D546" s="87"/>
      <c r="E546" s="341"/>
      <c r="F546" s="341"/>
      <c r="G546" s="341"/>
      <c r="H546" s="87"/>
      <c r="I546" s="87"/>
      <c r="J546" s="87"/>
    </row>
    <row r="547">
      <c r="A547" s="330"/>
      <c r="B547" s="341"/>
      <c r="C547" s="341"/>
      <c r="D547" s="87"/>
      <c r="E547" s="341"/>
      <c r="F547" s="341"/>
      <c r="G547" s="341"/>
      <c r="H547" s="87"/>
      <c r="I547" s="87"/>
      <c r="J547" s="87"/>
    </row>
    <row r="548">
      <c r="A548" s="330"/>
      <c r="B548" s="341"/>
      <c r="C548" s="341"/>
      <c r="D548" s="87"/>
      <c r="E548" s="341"/>
      <c r="F548" s="341"/>
      <c r="G548" s="341"/>
      <c r="H548" s="87"/>
      <c r="I548" s="87"/>
      <c r="J548" s="87"/>
    </row>
    <row r="549">
      <c r="A549" s="330"/>
      <c r="B549" s="341"/>
      <c r="C549" s="341"/>
      <c r="D549" s="87"/>
      <c r="E549" s="341"/>
      <c r="F549" s="341"/>
      <c r="G549" s="341"/>
      <c r="H549" s="87"/>
      <c r="I549" s="87"/>
      <c r="J549" s="87"/>
    </row>
    <row r="550">
      <c r="A550" s="330"/>
      <c r="B550" s="341"/>
      <c r="C550" s="341"/>
      <c r="D550" s="87"/>
      <c r="E550" s="341"/>
      <c r="F550" s="341"/>
      <c r="G550" s="341"/>
      <c r="H550" s="87"/>
      <c r="I550" s="87"/>
      <c r="J550" s="87"/>
    </row>
    <row r="551">
      <c r="A551" s="330"/>
      <c r="B551" s="341"/>
      <c r="C551" s="341"/>
      <c r="D551" s="87"/>
      <c r="E551" s="341"/>
      <c r="F551" s="341"/>
      <c r="G551" s="341"/>
      <c r="H551" s="87"/>
      <c r="I551" s="87"/>
      <c r="J551" s="87"/>
    </row>
    <row r="552">
      <c r="A552" s="330"/>
      <c r="B552" s="341"/>
      <c r="C552" s="341"/>
      <c r="D552" s="87"/>
      <c r="E552" s="341"/>
      <c r="F552" s="341"/>
      <c r="G552" s="341"/>
      <c r="H552" s="87"/>
      <c r="I552" s="87"/>
      <c r="J552" s="87"/>
    </row>
    <row r="553">
      <c r="A553" s="330"/>
      <c r="B553" s="341"/>
      <c r="C553" s="341"/>
      <c r="D553" s="87"/>
      <c r="E553" s="341"/>
      <c r="F553" s="341"/>
      <c r="G553" s="341"/>
      <c r="H553" s="87"/>
      <c r="I553" s="87"/>
      <c r="J553" s="87"/>
    </row>
    <row r="554">
      <c r="A554" s="330"/>
      <c r="B554" s="341"/>
      <c r="C554" s="341"/>
      <c r="D554" s="87"/>
      <c r="E554" s="341"/>
      <c r="F554" s="341"/>
      <c r="G554" s="341"/>
      <c r="H554" s="87"/>
      <c r="I554" s="87"/>
      <c r="J554" s="87"/>
    </row>
    <row r="555">
      <c r="A555" s="330"/>
      <c r="B555" s="341"/>
      <c r="C555" s="341"/>
      <c r="D555" s="87"/>
      <c r="E555" s="341"/>
      <c r="F555" s="341"/>
      <c r="G555" s="341"/>
      <c r="H555" s="87"/>
      <c r="I555" s="87"/>
      <c r="J555" s="87"/>
    </row>
    <row r="556">
      <c r="A556" s="330"/>
      <c r="B556" s="341"/>
      <c r="C556" s="341"/>
      <c r="D556" s="87"/>
      <c r="E556" s="341"/>
      <c r="F556" s="341"/>
      <c r="G556" s="341"/>
      <c r="H556" s="87"/>
      <c r="I556" s="87"/>
      <c r="J556" s="87"/>
    </row>
    <row r="557">
      <c r="A557" s="330"/>
      <c r="B557" s="341"/>
      <c r="C557" s="341"/>
      <c r="D557" s="87"/>
      <c r="E557" s="341"/>
      <c r="F557" s="341"/>
      <c r="G557" s="341"/>
      <c r="H557" s="87"/>
      <c r="I557" s="87"/>
      <c r="J557" s="87"/>
    </row>
    <row r="558">
      <c r="A558" s="330"/>
      <c r="B558" s="341"/>
      <c r="C558" s="341"/>
      <c r="D558" s="87"/>
      <c r="E558" s="341"/>
      <c r="F558" s="341"/>
      <c r="G558" s="341"/>
      <c r="H558" s="87"/>
      <c r="I558" s="87"/>
      <c r="J558" s="87"/>
    </row>
    <row r="559">
      <c r="A559" s="330"/>
      <c r="B559" s="341"/>
      <c r="C559" s="341"/>
      <c r="D559" s="87"/>
      <c r="E559" s="341"/>
      <c r="F559" s="341"/>
      <c r="G559" s="341"/>
      <c r="H559" s="87"/>
      <c r="I559" s="87"/>
      <c r="J559" s="87"/>
    </row>
    <row r="560">
      <c r="A560" s="330"/>
      <c r="B560" s="341"/>
      <c r="C560" s="341"/>
      <c r="D560" s="87"/>
      <c r="E560" s="341"/>
      <c r="F560" s="341"/>
      <c r="G560" s="341"/>
      <c r="H560" s="87"/>
      <c r="I560" s="87"/>
      <c r="J560" s="87"/>
    </row>
    <row r="561">
      <c r="A561" s="330"/>
      <c r="B561" s="341"/>
      <c r="C561" s="341"/>
      <c r="D561" s="87"/>
      <c r="E561" s="341"/>
      <c r="F561" s="341"/>
      <c r="G561" s="341"/>
      <c r="H561" s="87"/>
      <c r="I561" s="87"/>
      <c r="J561" s="87"/>
    </row>
    <row r="562">
      <c r="A562" s="330"/>
      <c r="B562" s="341"/>
      <c r="C562" s="341"/>
      <c r="D562" s="87"/>
      <c r="E562" s="341"/>
      <c r="F562" s="341"/>
      <c r="G562" s="341"/>
      <c r="H562" s="87"/>
      <c r="I562" s="87"/>
      <c r="J562" s="87"/>
    </row>
    <row r="563">
      <c r="A563" s="330"/>
      <c r="B563" s="341"/>
      <c r="C563" s="341"/>
      <c r="D563" s="87"/>
      <c r="E563" s="341"/>
      <c r="F563" s="341"/>
      <c r="G563" s="341"/>
      <c r="H563" s="87"/>
      <c r="I563" s="87"/>
      <c r="J563" s="87"/>
    </row>
    <row r="564">
      <c r="A564" s="330"/>
      <c r="B564" s="341"/>
      <c r="C564" s="341"/>
      <c r="D564" s="87"/>
      <c r="E564" s="341"/>
      <c r="F564" s="341"/>
      <c r="G564" s="341"/>
      <c r="H564" s="87"/>
      <c r="I564" s="87"/>
      <c r="J564" s="87"/>
    </row>
    <row r="565">
      <c r="A565" s="330"/>
      <c r="B565" s="341"/>
      <c r="C565" s="341"/>
      <c r="D565" s="87"/>
      <c r="E565" s="341"/>
      <c r="F565" s="341"/>
      <c r="G565" s="341"/>
      <c r="H565" s="87"/>
      <c r="I565" s="87"/>
      <c r="J565" s="87"/>
    </row>
    <row r="566">
      <c r="A566" s="330"/>
      <c r="B566" s="341"/>
      <c r="C566" s="341"/>
      <c r="D566" s="87"/>
      <c r="E566" s="341"/>
      <c r="F566" s="341"/>
      <c r="G566" s="341"/>
      <c r="H566" s="87"/>
      <c r="I566" s="87"/>
      <c r="J566" s="87"/>
    </row>
    <row r="567">
      <c r="A567" s="330"/>
      <c r="B567" s="341"/>
      <c r="C567" s="341"/>
      <c r="D567" s="87"/>
      <c r="E567" s="341"/>
      <c r="F567" s="341"/>
      <c r="G567" s="341"/>
      <c r="H567" s="87"/>
      <c r="I567" s="87"/>
      <c r="J567" s="87"/>
    </row>
    <row r="568">
      <c r="A568" s="330"/>
      <c r="B568" s="341"/>
      <c r="C568" s="341"/>
      <c r="D568" s="87"/>
      <c r="E568" s="341"/>
      <c r="F568" s="341"/>
      <c r="G568" s="341"/>
      <c r="H568" s="87"/>
      <c r="I568" s="87"/>
      <c r="J568" s="87"/>
    </row>
    <row r="569">
      <c r="A569" s="330"/>
      <c r="B569" s="341"/>
      <c r="C569" s="341"/>
      <c r="D569" s="87"/>
      <c r="E569" s="341"/>
      <c r="F569" s="341"/>
      <c r="G569" s="341"/>
      <c r="H569" s="87"/>
      <c r="I569" s="87"/>
      <c r="J569" s="87"/>
    </row>
    <row r="570">
      <c r="A570" s="330"/>
      <c r="B570" s="341"/>
      <c r="C570" s="341"/>
      <c r="D570" s="87"/>
      <c r="E570" s="341"/>
      <c r="F570" s="341"/>
      <c r="G570" s="341"/>
      <c r="H570" s="87"/>
      <c r="I570" s="87"/>
      <c r="J570" s="87"/>
    </row>
    <row r="571">
      <c r="A571" s="330"/>
      <c r="B571" s="341"/>
      <c r="C571" s="341"/>
      <c r="D571" s="87"/>
      <c r="E571" s="341"/>
      <c r="F571" s="341"/>
      <c r="G571" s="341"/>
      <c r="H571" s="87"/>
      <c r="I571" s="87"/>
      <c r="J571" s="87"/>
    </row>
    <row r="572">
      <c r="A572" s="330"/>
      <c r="B572" s="341"/>
      <c r="C572" s="341"/>
      <c r="D572" s="87"/>
      <c r="E572" s="341"/>
      <c r="F572" s="341"/>
      <c r="G572" s="341"/>
      <c r="H572" s="87"/>
      <c r="I572" s="87"/>
      <c r="J572" s="87"/>
    </row>
    <row r="573">
      <c r="A573" s="330"/>
      <c r="B573" s="341"/>
      <c r="C573" s="341"/>
      <c r="D573" s="87"/>
      <c r="E573" s="341"/>
      <c r="F573" s="341"/>
      <c r="G573" s="341"/>
      <c r="H573" s="87"/>
      <c r="I573" s="87"/>
      <c r="J573" s="87"/>
    </row>
    <row r="574">
      <c r="A574" s="330"/>
      <c r="B574" s="341"/>
      <c r="C574" s="341"/>
      <c r="D574" s="87"/>
      <c r="E574" s="341"/>
      <c r="F574" s="341"/>
      <c r="G574" s="341"/>
      <c r="H574" s="87"/>
      <c r="I574" s="87"/>
      <c r="J574" s="87"/>
    </row>
    <row r="575">
      <c r="A575" s="330"/>
      <c r="B575" s="341"/>
      <c r="C575" s="341"/>
      <c r="D575" s="87"/>
      <c r="E575" s="341"/>
      <c r="F575" s="341"/>
      <c r="G575" s="341"/>
      <c r="H575" s="87"/>
      <c r="I575" s="87"/>
      <c r="J575" s="87"/>
    </row>
    <row r="576">
      <c r="A576" s="330"/>
      <c r="B576" s="341"/>
      <c r="C576" s="341"/>
      <c r="D576" s="87"/>
      <c r="E576" s="341"/>
      <c r="F576" s="341"/>
      <c r="G576" s="341"/>
      <c r="H576" s="87"/>
      <c r="I576" s="87"/>
      <c r="J576" s="87"/>
    </row>
    <row r="577">
      <c r="A577" s="330"/>
      <c r="B577" s="341"/>
      <c r="C577" s="341"/>
      <c r="D577" s="87"/>
      <c r="E577" s="341"/>
      <c r="F577" s="341"/>
      <c r="G577" s="341"/>
      <c r="H577" s="87"/>
      <c r="I577" s="87"/>
      <c r="J577" s="87"/>
    </row>
    <row r="578">
      <c r="A578" s="330"/>
      <c r="B578" s="341"/>
      <c r="C578" s="341"/>
      <c r="D578" s="87"/>
      <c r="E578" s="341"/>
      <c r="F578" s="341"/>
      <c r="G578" s="341"/>
      <c r="H578" s="87"/>
      <c r="I578" s="87"/>
      <c r="J578" s="87"/>
    </row>
    <row r="579">
      <c r="A579" s="330"/>
      <c r="B579" s="341"/>
      <c r="C579" s="341"/>
      <c r="D579" s="87"/>
      <c r="E579" s="341"/>
      <c r="F579" s="341"/>
      <c r="G579" s="341"/>
      <c r="H579" s="87"/>
      <c r="I579" s="87"/>
      <c r="J579" s="87"/>
    </row>
    <row r="580">
      <c r="A580" s="330"/>
      <c r="B580" s="341"/>
      <c r="C580" s="341"/>
      <c r="D580" s="87"/>
      <c r="E580" s="341"/>
      <c r="F580" s="341"/>
      <c r="G580" s="341"/>
      <c r="H580" s="87"/>
      <c r="I580" s="87"/>
      <c r="J580" s="87"/>
    </row>
    <row r="581">
      <c r="A581" s="330"/>
      <c r="B581" s="341"/>
      <c r="C581" s="341"/>
      <c r="D581" s="87"/>
      <c r="E581" s="341"/>
      <c r="F581" s="341"/>
      <c r="G581" s="341"/>
      <c r="H581" s="87"/>
      <c r="I581" s="87"/>
      <c r="J581" s="87"/>
    </row>
    <row r="582">
      <c r="A582" s="330"/>
      <c r="B582" s="341"/>
      <c r="C582" s="341"/>
      <c r="D582" s="87"/>
      <c r="E582" s="341"/>
      <c r="F582" s="341"/>
      <c r="G582" s="341"/>
      <c r="H582" s="87"/>
      <c r="I582" s="87"/>
      <c r="J582" s="87"/>
    </row>
    <row r="583">
      <c r="A583" s="330"/>
      <c r="B583" s="341"/>
      <c r="C583" s="341"/>
      <c r="D583" s="87"/>
      <c r="E583" s="341"/>
      <c r="F583" s="341"/>
      <c r="G583" s="341"/>
      <c r="H583" s="87"/>
      <c r="I583" s="87"/>
      <c r="J583" s="87"/>
    </row>
    <row r="584">
      <c r="A584" s="330"/>
      <c r="B584" s="341"/>
      <c r="C584" s="341"/>
      <c r="D584" s="87"/>
      <c r="E584" s="341"/>
      <c r="F584" s="341"/>
      <c r="G584" s="341"/>
      <c r="H584" s="87"/>
      <c r="I584" s="87"/>
      <c r="J584" s="87"/>
    </row>
    <row r="585">
      <c r="A585" s="330"/>
      <c r="B585" s="341"/>
      <c r="C585" s="341"/>
      <c r="D585" s="87"/>
      <c r="E585" s="341"/>
      <c r="F585" s="341"/>
      <c r="G585" s="341"/>
      <c r="H585" s="87"/>
      <c r="I585" s="87"/>
      <c r="J585" s="87"/>
    </row>
    <row r="586">
      <c r="A586" s="330"/>
      <c r="B586" s="341"/>
      <c r="C586" s="341"/>
      <c r="D586" s="87"/>
      <c r="E586" s="341"/>
      <c r="F586" s="341"/>
      <c r="G586" s="341"/>
      <c r="H586" s="87"/>
      <c r="I586" s="87"/>
      <c r="J586" s="87"/>
    </row>
    <row r="587">
      <c r="A587" s="330"/>
      <c r="B587" s="341"/>
      <c r="C587" s="341"/>
      <c r="D587" s="87"/>
      <c r="E587" s="341"/>
      <c r="F587" s="341"/>
      <c r="G587" s="341"/>
      <c r="H587" s="87"/>
      <c r="I587" s="87"/>
      <c r="J587" s="87"/>
    </row>
    <row r="588">
      <c r="A588" s="330"/>
      <c r="B588" s="341"/>
      <c r="C588" s="341"/>
      <c r="D588" s="87"/>
      <c r="E588" s="341"/>
      <c r="F588" s="341"/>
      <c r="G588" s="341"/>
      <c r="H588" s="87"/>
      <c r="I588" s="87"/>
      <c r="J588" s="87"/>
    </row>
    <row r="589">
      <c r="A589" s="330"/>
      <c r="B589" s="341"/>
      <c r="C589" s="341"/>
      <c r="D589" s="87"/>
      <c r="E589" s="341"/>
      <c r="F589" s="341"/>
      <c r="G589" s="341"/>
      <c r="H589" s="87"/>
      <c r="I589" s="87"/>
      <c r="J589" s="87"/>
    </row>
    <row r="590">
      <c r="A590" s="330"/>
      <c r="B590" s="341"/>
      <c r="C590" s="341"/>
      <c r="D590" s="87"/>
      <c r="E590" s="341"/>
      <c r="F590" s="341"/>
      <c r="G590" s="341"/>
      <c r="H590" s="87"/>
      <c r="I590" s="87"/>
      <c r="J590" s="87"/>
    </row>
    <row r="591">
      <c r="A591" s="330"/>
      <c r="B591" s="341"/>
      <c r="C591" s="341"/>
      <c r="D591" s="87"/>
      <c r="E591" s="341"/>
      <c r="F591" s="341"/>
      <c r="G591" s="341"/>
      <c r="H591" s="87"/>
      <c r="I591" s="87"/>
      <c r="J591" s="87"/>
    </row>
    <row r="592">
      <c r="A592" s="330"/>
      <c r="B592" s="341"/>
      <c r="C592" s="341"/>
      <c r="D592" s="87"/>
      <c r="E592" s="341"/>
      <c r="F592" s="341"/>
      <c r="G592" s="341"/>
      <c r="H592" s="87"/>
      <c r="I592" s="87"/>
      <c r="J592" s="87"/>
    </row>
    <row r="593">
      <c r="A593" s="330"/>
      <c r="B593" s="341"/>
      <c r="C593" s="341"/>
      <c r="D593" s="87"/>
      <c r="E593" s="341"/>
      <c r="F593" s="341"/>
      <c r="G593" s="341"/>
      <c r="H593" s="87"/>
      <c r="I593" s="87"/>
      <c r="J593" s="87"/>
    </row>
    <row r="594">
      <c r="A594" s="330"/>
      <c r="B594" s="341"/>
      <c r="C594" s="341"/>
      <c r="D594" s="87"/>
      <c r="E594" s="341"/>
      <c r="F594" s="341"/>
      <c r="G594" s="341"/>
      <c r="H594" s="87"/>
      <c r="I594" s="87"/>
      <c r="J594" s="87"/>
    </row>
    <row r="595">
      <c r="A595" s="330"/>
      <c r="B595" s="341"/>
      <c r="C595" s="341"/>
      <c r="D595" s="87"/>
      <c r="E595" s="341"/>
      <c r="F595" s="341"/>
      <c r="G595" s="341"/>
      <c r="H595" s="87"/>
      <c r="I595" s="87"/>
      <c r="J595" s="87"/>
    </row>
    <row r="596">
      <c r="A596" s="330"/>
      <c r="B596" s="341"/>
      <c r="C596" s="341"/>
      <c r="D596" s="87"/>
      <c r="E596" s="341"/>
      <c r="F596" s="341"/>
      <c r="G596" s="341"/>
      <c r="H596" s="87"/>
      <c r="I596" s="87"/>
      <c r="J596" s="87"/>
    </row>
    <row r="597">
      <c r="A597" s="330"/>
      <c r="B597" s="341"/>
      <c r="C597" s="341"/>
      <c r="D597" s="87"/>
      <c r="E597" s="341"/>
      <c r="F597" s="341"/>
      <c r="G597" s="341"/>
      <c r="H597" s="87"/>
      <c r="I597" s="87"/>
      <c r="J597" s="87"/>
    </row>
    <row r="598">
      <c r="A598" s="330"/>
      <c r="B598" s="341"/>
      <c r="C598" s="341"/>
      <c r="D598" s="87"/>
      <c r="E598" s="341"/>
      <c r="F598" s="341"/>
      <c r="G598" s="341"/>
      <c r="H598" s="87"/>
      <c r="I598" s="87"/>
      <c r="J598" s="87"/>
    </row>
    <row r="599">
      <c r="A599" s="330"/>
      <c r="B599" s="341"/>
      <c r="C599" s="341"/>
      <c r="D599" s="87"/>
      <c r="E599" s="341"/>
      <c r="F599" s="341"/>
      <c r="G599" s="341"/>
      <c r="H599" s="87"/>
      <c r="I599" s="87"/>
      <c r="J599" s="87"/>
    </row>
    <row r="600">
      <c r="A600" s="330"/>
      <c r="B600" s="341"/>
      <c r="C600" s="341"/>
      <c r="D600" s="87"/>
      <c r="E600" s="341"/>
      <c r="F600" s="341"/>
      <c r="G600" s="341"/>
      <c r="H600" s="87"/>
      <c r="I600" s="87"/>
      <c r="J600" s="87"/>
    </row>
    <row r="601">
      <c r="A601" s="330"/>
      <c r="B601" s="341"/>
      <c r="C601" s="341"/>
      <c r="D601" s="87"/>
      <c r="E601" s="341"/>
      <c r="F601" s="341"/>
      <c r="G601" s="341"/>
      <c r="H601" s="87"/>
      <c r="I601" s="87"/>
      <c r="J601" s="87"/>
    </row>
    <row r="602">
      <c r="A602" s="330"/>
      <c r="B602" s="341"/>
      <c r="C602" s="341"/>
      <c r="D602" s="87"/>
      <c r="E602" s="341"/>
      <c r="F602" s="341"/>
      <c r="G602" s="341"/>
      <c r="H602" s="87"/>
      <c r="I602" s="87"/>
      <c r="J602" s="87"/>
    </row>
    <row r="603">
      <c r="A603" s="330"/>
      <c r="B603" s="341"/>
      <c r="C603" s="341"/>
      <c r="D603" s="87"/>
      <c r="E603" s="341"/>
      <c r="F603" s="341"/>
      <c r="G603" s="341"/>
      <c r="H603" s="87"/>
      <c r="I603" s="87"/>
      <c r="J603" s="87"/>
    </row>
    <row r="604">
      <c r="A604" s="330"/>
      <c r="B604" s="341"/>
      <c r="C604" s="341"/>
      <c r="D604" s="87"/>
      <c r="E604" s="341"/>
      <c r="F604" s="341"/>
      <c r="G604" s="341"/>
      <c r="H604" s="87"/>
      <c r="I604" s="87"/>
      <c r="J604" s="87"/>
    </row>
    <row r="605">
      <c r="A605" s="330"/>
      <c r="B605" s="341"/>
      <c r="C605" s="341"/>
      <c r="D605" s="87"/>
      <c r="E605" s="341"/>
      <c r="F605" s="341"/>
      <c r="G605" s="341"/>
      <c r="H605" s="87"/>
      <c r="I605" s="87"/>
      <c r="J605" s="87"/>
    </row>
    <row r="606">
      <c r="A606" s="330"/>
      <c r="B606" s="341"/>
      <c r="C606" s="341"/>
      <c r="D606" s="87"/>
      <c r="E606" s="341"/>
      <c r="F606" s="341"/>
      <c r="G606" s="341"/>
      <c r="H606" s="87"/>
      <c r="I606" s="87"/>
      <c r="J606" s="87"/>
    </row>
    <row r="607">
      <c r="A607" s="330"/>
      <c r="B607" s="341"/>
      <c r="C607" s="341"/>
      <c r="D607" s="87"/>
      <c r="E607" s="341"/>
      <c r="F607" s="341"/>
      <c r="G607" s="341"/>
      <c r="H607" s="87"/>
      <c r="I607" s="87"/>
      <c r="J607" s="87"/>
    </row>
    <row r="608">
      <c r="A608" s="330"/>
      <c r="B608" s="341"/>
      <c r="C608" s="341"/>
      <c r="D608" s="87"/>
      <c r="E608" s="341"/>
      <c r="F608" s="341"/>
      <c r="G608" s="341"/>
      <c r="H608" s="87"/>
      <c r="I608" s="87"/>
      <c r="J608" s="87"/>
    </row>
    <row r="609">
      <c r="A609" s="330"/>
      <c r="B609" s="341"/>
      <c r="C609" s="341"/>
      <c r="D609" s="87"/>
      <c r="E609" s="341"/>
      <c r="F609" s="341"/>
      <c r="G609" s="341"/>
      <c r="H609" s="87"/>
      <c r="I609" s="87"/>
      <c r="J609" s="87"/>
    </row>
    <row r="610">
      <c r="A610" s="330"/>
      <c r="B610" s="341"/>
      <c r="C610" s="341"/>
      <c r="D610" s="87"/>
      <c r="E610" s="341"/>
      <c r="F610" s="341"/>
      <c r="G610" s="341"/>
      <c r="H610" s="87"/>
      <c r="I610" s="87"/>
      <c r="J610" s="87"/>
    </row>
    <row r="611">
      <c r="A611" s="330"/>
      <c r="B611" s="341"/>
      <c r="C611" s="341"/>
      <c r="D611" s="87"/>
      <c r="E611" s="341"/>
      <c r="F611" s="341"/>
      <c r="G611" s="341"/>
      <c r="H611" s="87"/>
      <c r="I611" s="87"/>
      <c r="J611" s="87"/>
    </row>
    <row r="612">
      <c r="A612" s="330"/>
      <c r="B612" s="341"/>
      <c r="C612" s="341"/>
      <c r="D612" s="87"/>
      <c r="E612" s="341"/>
      <c r="F612" s="341"/>
      <c r="G612" s="341"/>
      <c r="H612" s="87"/>
      <c r="I612" s="87"/>
      <c r="J612" s="87"/>
    </row>
    <row r="613">
      <c r="A613" s="330"/>
      <c r="B613" s="341"/>
      <c r="C613" s="341"/>
      <c r="D613" s="87"/>
      <c r="E613" s="341"/>
      <c r="F613" s="341"/>
      <c r="G613" s="341"/>
      <c r="H613" s="87"/>
      <c r="I613" s="87"/>
      <c r="J613" s="87"/>
    </row>
    <row r="614">
      <c r="A614" s="330"/>
      <c r="B614" s="341"/>
      <c r="C614" s="341"/>
      <c r="D614" s="87"/>
      <c r="E614" s="341"/>
      <c r="F614" s="341"/>
      <c r="G614" s="341"/>
      <c r="H614" s="87"/>
      <c r="I614" s="87"/>
      <c r="J614" s="87"/>
    </row>
    <row r="615">
      <c r="A615" s="330"/>
      <c r="B615" s="341"/>
      <c r="C615" s="341"/>
      <c r="D615" s="87"/>
      <c r="E615" s="341"/>
      <c r="F615" s="341"/>
      <c r="G615" s="341"/>
      <c r="H615" s="87"/>
      <c r="I615" s="87"/>
      <c r="J615" s="87"/>
    </row>
    <row r="616">
      <c r="A616" s="330"/>
      <c r="B616" s="341"/>
      <c r="C616" s="341"/>
      <c r="D616" s="87"/>
      <c r="E616" s="341"/>
      <c r="F616" s="341"/>
      <c r="G616" s="341"/>
      <c r="H616" s="87"/>
      <c r="I616" s="87"/>
      <c r="J616" s="87"/>
    </row>
    <row r="617">
      <c r="A617" s="330"/>
      <c r="B617" s="341"/>
      <c r="C617" s="341"/>
      <c r="D617" s="87"/>
      <c r="E617" s="341"/>
      <c r="F617" s="341"/>
      <c r="G617" s="341"/>
      <c r="H617" s="87"/>
      <c r="I617" s="87"/>
      <c r="J617" s="87"/>
    </row>
    <row r="618">
      <c r="A618" s="330"/>
      <c r="B618" s="341"/>
      <c r="C618" s="341"/>
      <c r="D618" s="87"/>
      <c r="E618" s="341"/>
      <c r="F618" s="341"/>
      <c r="G618" s="341"/>
      <c r="H618" s="87"/>
      <c r="I618" s="87"/>
      <c r="J618" s="87"/>
    </row>
    <row r="619">
      <c r="A619" s="330"/>
      <c r="B619" s="341"/>
      <c r="C619" s="341"/>
      <c r="D619" s="87"/>
      <c r="E619" s="341"/>
      <c r="F619" s="341"/>
      <c r="G619" s="341"/>
      <c r="H619" s="87"/>
      <c r="I619" s="87"/>
      <c r="J619" s="87"/>
    </row>
    <row r="620">
      <c r="A620" s="330"/>
      <c r="B620" s="341"/>
      <c r="C620" s="341"/>
      <c r="D620" s="87"/>
      <c r="E620" s="341"/>
      <c r="F620" s="341"/>
      <c r="G620" s="341"/>
      <c r="H620" s="87"/>
      <c r="I620" s="87"/>
      <c r="J620" s="87"/>
    </row>
    <row r="621">
      <c r="A621" s="330"/>
      <c r="B621" s="341"/>
      <c r="C621" s="341"/>
      <c r="D621" s="87"/>
      <c r="E621" s="341"/>
      <c r="F621" s="341"/>
      <c r="G621" s="341"/>
      <c r="H621" s="87"/>
      <c r="I621" s="87"/>
      <c r="J621" s="87"/>
    </row>
    <row r="622">
      <c r="A622" s="330"/>
      <c r="B622" s="341"/>
      <c r="C622" s="341"/>
      <c r="D622" s="87"/>
      <c r="E622" s="341"/>
      <c r="F622" s="341"/>
      <c r="G622" s="341"/>
      <c r="H622" s="87"/>
      <c r="I622" s="87"/>
      <c r="J622" s="87"/>
    </row>
    <row r="623">
      <c r="A623" s="330"/>
      <c r="B623" s="341"/>
      <c r="C623" s="341"/>
      <c r="D623" s="87"/>
      <c r="E623" s="341"/>
      <c r="F623" s="341"/>
      <c r="G623" s="341"/>
      <c r="H623" s="87"/>
      <c r="I623" s="87"/>
      <c r="J623" s="87"/>
    </row>
    <row r="624">
      <c r="A624" s="330"/>
      <c r="B624" s="341"/>
      <c r="C624" s="341"/>
      <c r="D624" s="87"/>
      <c r="E624" s="341"/>
      <c r="F624" s="341"/>
      <c r="G624" s="341"/>
      <c r="H624" s="87"/>
      <c r="I624" s="87"/>
      <c r="J624" s="87"/>
    </row>
    <row r="625">
      <c r="A625" s="330"/>
      <c r="B625" s="341"/>
      <c r="C625" s="341"/>
      <c r="D625" s="87"/>
      <c r="E625" s="341"/>
      <c r="F625" s="341"/>
      <c r="G625" s="341"/>
      <c r="H625" s="87"/>
      <c r="I625" s="87"/>
      <c r="J625" s="87"/>
    </row>
    <row r="626">
      <c r="A626" s="330"/>
      <c r="B626" s="341"/>
      <c r="C626" s="341"/>
      <c r="D626" s="87"/>
      <c r="E626" s="341"/>
      <c r="F626" s="341"/>
      <c r="G626" s="341"/>
      <c r="H626" s="87"/>
      <c r="I626" s="87"/>
      <c r="J626" s="87"/>
    </row>
    <row r="627">
      <c r="A627" s="330"/>
      <c r="B627" s="341"/>
      <c r="C627" s="341"/>
      <c r="D627" s="87"/>
      <c r="E627" s="341"/>
      <c r="F627" s="341"/>
      <c r="G627" s="341"/>
      <c r="H627" s="87"/>
      <c r="I627" s="87"/>
      <c r="J627" s="87"/>
    </row>
    <row r="628">
      <c r="A628" s="330"/>
      <c r="B628" s="341"/>
      <c r="C628" s="341"/>
      <c r="D628" s="87"/>
      <c r="E628" s="341"/>
      <c r="F628" s="341"/>
      <c r="G628" s="341"/>
      <c r="H628" s="87"/>
      <c r="I628" s="87"/>
      <c r="J628" s="87"/>
    </row>
    <row r="629">
      <c r="A629" s="330"/>
      <c r="B629" s="341"/>
      <c r="C629" s="341"/>
      <c r="D629" s="87"/>
      <c r="E629" s="341"/>
      <c r="F629" s="341"/>
      <c r="G629" s="341"/>
      <c r="H629" s="87"/>
      <c r="I629" s="87"/>
      <c r="J629" s="87"/>
    </row>
    <row r="630">
      <c r="A630" s="330"/>
      <c r="B630" s="341"/>
      <c r="C630" s="341"/>
      <c r="D630" s="87"/>
      <c r="E630" s="341"/>
      <c r="F630" s="341"/>
      <c r="G630" s="341"/>
      <c r="H630" s="87"/>
      <c r="I630" s="87"/>
      <c r="J630" s="87"/>
    </row>
    <row r="631">
      <c r="A631" s="330"/>
      <c r="B631" s="341"/>
      <c r="C631" s="341"/>
      <c r="D631" s="87"/>
      <c r="E631" s="341"/>
      <c r="F631" s="341"/>
      <c r="G631" s="341"/>
      <c r="H631" s="87"/>
      <c r="I631" s="87"/>
      <c r="J631" s="87"/>
    </row>
    <row r="632">
      <c r="A632" s="330"/>
      <c r="B632" s="341"/>
      <c r="C632" s="341"/>
      <c r="D632" s="87"/>
      <c r="E632" s="341"/>
      <c r="F632" s="341"/>
      <c r="G632" s="341"/>
      <c r="H632" s="87"/>
      <c r="I632" s="87"/>
      <c r="J632" s="87"/>
    </row>
    <row r="633">
      <c r="A633" s="330"/>
      <c r="B633" s="341"/>
      <c r="C633" s="341"/>
      <c r="D633" s="87"/>
      <c r="E633" s="341"/>
      <c r="F633" s="341"/>
      <c r="G633" s="341"/>
      <c r="H633" s="87"/>
      <c r="I633" s="87"/>
      <c r="J633" s="87"/>
    </row>
    <row r="634">
      <c r="A634" s="330"/>
      <c r="B634" s="341"/>
      <c r="C634" s="341"/>
      <c r="D634" s="87"/>
      <c r="E634" s="341"/>
      <c r="F634" s="341"/>
      <c r="G634" s="341"/>
      <c r="H634" s="87"/>
      <c r="I634" s="87"/>
      <c r="J634" s="87"/>
    </row>
    <row r="635">
      <c r="A635" s="330"/>
      <c r="B635" s="341"/>
      <c r="C635" s="341"/>
      <c r="D635" s="87"/>
      <c r="E635" s="341"/>
      <c r="F635" s="341"/>
      <c r="G635" s="341"/>
      <c r="H635" s="87"/>
      <c r="I635" s="87"/>
      <c r="J635" s="87"/>
    </row>
    <row r="636">
      <c r="A636" s="330"/>
      <c r="B636" s="341"/>
      <c r="C636" s="341"/>
      <c r="D636" s="87"/>
      <c r="E636" s="341"/>
      <c r="F636" s="341"/>
      <c r="G636" s="341"/>
      <c r="H636" s="87"/>
      <c r="I636" s="87"/>
      <c r="J636" s="87"/>
    </row>
    <row r="637">
      <c r="A637" s="330"/>
      <c r="B637" s="341"/>
      <c r="C637" s="341"/>
      <c r="D637" s="87"/>
      <c r="E637" s="341"/>
      <c r="F637" s="341"/>
      <c r="G637" s="341"/>
      <c r="H637" s="87"/>
      <c r="I637" s="87"/>
      <c r="J637" s="87"/>
    </row>
    <row r="638">
      <c r="A638" s="330"/>
      <c r="B638" s="341"/>
      <c r="C638" s="341"/>
      <c r="D638" s="87"/>
      <c r="E638" s="341"/>
      <c r="F638" s="341"/>
      <c r="G638" s="341"/>
      <c r="H638" s="87"/>
      <c r="I638" s="87"/>
      <c r="J638" s="87"/>
    </row>
    <row r="639">
      <c r="A639" s="330"/>
      <c r="B639" s="341"/>
      <c r="C639" s="341"/>
      <c r="D639" s="87"/>
      <c r="E639" s="341"/>
      <c r="F639" s="341"/>
      <c r="G639" s="341"/>
      <c r="H639" s="87"/>
      <c r="I639" s="87"/>
      <c r="J639" s="87"/>
    </row>
    <row r="640">
      <c r="A640" s="330"/>
      <c r="B640" s="341"/>
      <c r="C640" s="341"/>
      <c r="D640" s="87"/>
      <c r="E640" s="341"/>
      <c r="F640" s="341"/>
      <c r="G640" s="341"/>
      <c r="H640" s="87"/>
      <c r="I640" s="87"/>
      <c r="J640" s="87"/>
    </row>
    <row r="641">
      <c r="A641" s="330"/>
      <c r="B641" s="341"/>
      <c r="C641" s="341"/>
      <c r="D641" s="87"/>
      <c r="E641" s="341"/>
      <c r="F641" s="341"/>
      <c r="G641" s="341"/>
      <c r="H641" s="87"/>
      <c r="I641" s="87"/>
      <c r="J641" s="87"/>
    </row>
    <row r="642">
      <c r="A642" s="330"/>
      <c r="B642" s="341"/>
      <c r="C642" s="341"/>
      <c r="D642" s="87"/>
      <c r="E642" s="341"/>
      <c r="F642" s="341"/>
      <c r="G642" s="341"/>
      <c r="H642" s="87"/>
      <c r="I642" s="87"/>
      <c r="J642" s="87"/>
    </row>
    <row r="643">
      <c r="A643" s="330"/>
      <c r="B643" s="341"/>
      <c r="C643" s="341"/>
      <c r="D643" s="87"/>
      <c r="E643" s="341"/>
      <c r="F643" s="341"/>
      <c r="G643" s="341"/>
      <c r="H643" s="87"/>
      <c r="I643" s="87"/>
      <c r="J643" s="87"/>
    </row>
    <row r="644">
      <c r="A644" s="330"/>
      <c r="B644" s="341"/>
      <c r="C644" s="341"/>
      <c r="D644" s="87"/>
      <c r="E644" s="341"/>
      <c r="F644" s="341"/>
      <c r="G644" s="341"/>
      <c r="H644" s="87"/>
      <c r="I644" s="87"/>
      <c r="J644" s="87"/>
    </row>
    <row r="645">
      <c r="A645" s="330"/>
      <c r="B645" s="341"/>
      <c r="C645" s="341"/>
      <c r="D645" s="87"/>
      <c r="E645" s="341"/>
      <c r="F645" s="341"/>
      <c r="G645" s="341"/>
      <c r="H645" s="87"/>
      <c r="I645" s="87"/>
      <c r="J645" s="87"/>
    </row>
    <row r="646">
      <c r="A646" s="330"/>
      <c r="B646" s="341"/>
      <c r="C646" s="341"/>
      <c r="D646" s="87"/>
      <c r="E646" s="341"/>
      <c r="F646" s="341"/>
      <c r="G646" s="341"/>
      <c r="H646" s="87"/>
      <c r="I646" s="87"/>
      <c r="J646" s="87"/>
    </row>
    <row r="647">
      <c r="A647" s="330"/>
      <c r="B647" s="341"/>
      <c r="C647" s="341"/>
      <c r="D647" s="87"/>
      <c r="E647" s="341"/>
      <c r="F647" s="341"/>
      <c r="G647" s="341"/>
      <c r="H647" s="87"/>
      <c r="I647" s="87"/>
      <c r="J647" s="87"/>
    </row>
    <row r="648">
      <c r="A648" s="330"/>
      <c r="B648" s="341"/>
      <c r="C648" s="341"/>
      <c r="D648" s="87"/>
      <c r="E648" s="341"/>
      <c r="F648" s="341"/>
      <c r="G648" s="341"/>
      <c r="H648" s="87"/>
      <c r="I648" s="87"/>
      <c r="J648" s="87"/>
    </row>
    <row r="649">
      <c r="A649" s="330"/>
      <c r="B649" s="341"/>
      <c r="C649" s="341"/>
      <c r="D649" s="87"/>
      <c r="E649" s="341"/>
      <c r="F649" s="341"/>
      <c r="G649" s="341"/>
      <c r="H649" s="87"/>
      <c r="I649" s="87"/>
      <c r="J649" s="87"/>
    </row>
    <row r="650">
      <c r="A650" s="330"/>
      <c r="B650" s="341"/>
      <c r="C650" s="341"/>
      <c r="D650" s="87"/>
      <c r="E650" s="341"/>
      <c r="F650" s="341"/>
      <c r="G650" s="341"/>
      <c r="H650" s="87"/>
      <c r="I650" s="87"/>
      <c r="J650" s="87"/>
    </row>
    <row r="651">
      <c r="A651" s="330"/>
      <c r="B651" s="341"/>
      <c r="C651" s="341"/>
      <c r="D651" s="87"/>
      <c r="E651" s="341"/>
      <c r="F651" s="341"/>
      <c r="G651" s="341"/>
      <c r="H651" s="87"/>
      <c r="I651" s="87"/>
      <c r="J651" s="87"/>
    </row>
    <row r="652">
      <c r="A652" s="330"/>
      <c r="B652" s="341"/>
      <c r="C652" s="341"/>
      <c r="D652" s="87"/>
      <c r="E652" s="341"/>
      <c r="F652" s="341"/>
      <c r="G652" s="341"/>
      <c r="H652" s="87"/>
      <c r="I652" s="87"/>
      <c r="J652" s="87"/>
    </row>
    <row r="653">
      <c r="A653" s="330"/>
      <c r="B653" s="341"/>
      <c r="C653" s="341"/>
      <c r="D653" s="87"/>
      <c r="E653" s="341"/>
      <c r="F653" s="341"/>
      <c r="G653" s="341"/>
      <c r="H653" s="87"/>
      <c r="I653" s="87"/>
      <c r="J653" s="87"/>
    </row>
    <row r="654">
      <c r="A654" s="330"/>
      <c r="B654" s="341"/>
      <c r="C654" s="341"/>
      <c r="D654" s="87"/>
      <c r="E654" s="341"/>
      <c r="F654" s="341"/>
      <c r="G654" s="341"/>
      <c r="H654" s="87"/>
      <c r="I654" s="87"/>
      <c r="J654" s="87"/>
    </row>
    <row r="655">
      <c r="A655" s="330"/>
      <c r="B655" s="341"/>
      <c r="C655" s="341"/>
      <c r="D655" s="87"/>
      <c r="E655" s="341"/>
      <c r="F655" s="341"/>
      <c r="G655" s="341"/>
      <c r="H655" s="87"/>
      <c r="I655" s="87"/>
      <c r="J655" s="87"/>
    </row>
    <row r="656">
      <c r="A656" s="330"/>
      <c r="B656" s="341"/>
      <c r="C656" s="341"/>
      <c r="D656" s="87"/>
      <c r="E656" s="341"/>
      <c r="F656" s="341"/>
      <c r="G656" s="341"/>
      <c r="H656" s="87"/>
      <c r="I656" s="87"/>
      <c r="J656" s="87"/>
    </row>
    <row r="657">
      <c r="A657" s="330"/>
      <c r="B657" s="341"/>
      <c r="C657" s="341"/>
      <c r="D657" s="87"/>
      <c r="E657" s="341"/>
      <c r="F657" s="341"/>
      <c r="G657" s="341"/>
      <c r="H657" s="87"/>
      <c r="I657" s="87"/>
      <c r="J657" s="87"/>
    </row>
    <row r="658">
      <c r="A658" s="330"/>
      <c r="B658" s="341"/>
      <c r="C658" s="341"/>
      <c r="D658" s="87"/>
      <c r="E658" s="341"/>
      <c r="F658" s="341"/>
      <c r="G658" s="341"/>
      <c r="H658" s="87"/>
      <c r="I658" s="87"/>
      <c r="J658" s="87"/>
    </row>
    <row r="659">
      <c r="A659" s="330"/>
      <c r="B659" s="341"/>
      <c r="C659" s="341"/>
      <c r="D659" s="87"/>
      <c r="E659" s="341"/>
      <c r="F659" s="341"/>
      <c r="G659" s="341"/>
      <c r="H659" s="87"/>
      <c r="I659" s="87"/>
      <c r="J659" s="87"/>
    </row>
    <row r="660">
      <c r="A660" s="330"/>
      <c r="B660" s="341"/>
      <c r="C660" s="341"/>
      <c r="D660" s="87"/>
      <c r="E660" s="341"/>
      <c r="F660" s="341"/>
      <c r="G660" s="341"/>
      <c r="H660" s="87"/>
      <c r="I660" s="87"/>
      <c r="J660" s="87"/>
    </row>
    <row r="661">
      <c r="A661" s="330"/>
      <c r="B661" s="341"/>
      <c r="C661" s="341"/>
      <c r="D661" s="87"/>
      <c r="E661" s="341"/>
      <c r="F661" s="341"/>
      <c r="G661" s="341"/>
      <c r="H661" s="87"/>
      <c r="I661" s="87"/>
      <c r="J661" s="87"/>
    </row>
    <row r="662">
      <c r="A662" s="330"/>
      <c r="B662" s="341"/>
      <c r="C662" s="341"/>
      <c r="D662" s="87"/>
      <c r="E662" s="341"/>
      <c r="F662" s="341"/>
      <c r="G662" s="341"/>
      <c r="H662" s="87"/>
      <c r="I662" s="87"/>
      <c r="J662" s="87"/>
    </row>
    <row r="663">
      <c r="A663" s="330"/>
      <c r="B663" s="341"/>
      <c r="C663" s="341"/>
      <c r="D663" s="87"/>
      <c r="E663" s="341"/>
      <c r="F663" s="341"/>
      <c r="G663" s="341"/>
      <c r="H663" s="87"/>
      <c r="I663" s="87"/>
      <c r="J663" s="87"/>
    </row>
    <row r="664">
      <c r="A664" s="330"/>
      <c r="B664" s="341"/>
      <c r="C664" s="341"/>
      <c r="D664" s="87"/>
      <c r="E664" s="341"/>
      <c r="F664" s="341"/>
      <c r="G664" s="341"/>
      <c r="H664" s="87"/>
      <c r="I664" s="87"/>
      <c r="J664" s="87"/>
    </row>
    <row r="665">
      <c r="A665" s="330"/>
      <c r="B665" s="341"/>
      <c r="C665" s="341"/>
      <c r="D665" s="87"/>
      <c r="E665" s="341"/>
      <c r="F665" s="341"/>
      <c r="G665" s="341"/>
      <c r="H665" s="87"/>
      <c r="I665" s="87"/>
      <c r="J665" s="87"/>
    </row>
    <row r="666">
      <c r="A666" s="330"/>
      <c r="B666" s="341"/>
      <c r="C666" s="341"/>
      <c r="D666" s="87"/>
      <c r="E666" s="341"/>
      <c r="F666" s="341"/>
      <c r="G666" s="341"/>
      <c r="H666" s="87"/>
      <c r="I666" s="87"/>
      <c r="J666" s="87"/>
    </row>
    <row r="667">
      <c r="A667" s="330"/>
      <c r="B667" s="341"/>
      <c r="C667" s="341"/>
      <c r="D667" s="87"/>
      <c r="E667" s="341"/>
      <c r="F667" s="341"/>
      <c r="G667" s="341"/>
      <c r="H667" s="87"/>
      <c r="I667" s="87"/>
      <c r="J667" s="87"/>
    </row>
    <row r="668">
      <c r="A668" s="330"/>
      <c r="B668" s="341"/>
      <c r="C668" s="341"/>
      <c r="D668" s="87"/>
      <c r="E668" s="341"/>
      <c r="F668" s="341"/>
      <c r="G668" s="341"/>
      <c r="H668" s="87"/>
      <c r="I668" s="87"/>
      <c r="J668" s="87"/>
    </row>
    <row r="669">
      <c r="A669" s="330"/>
      <c r="B669" s="341"/>
      <c r="C669" s="341"/>
      <c r="D669" s="87"/>
      <c r="E669" s="341"/>
      <c r="F669" s="341"/>
      <c r="G669" s="341"/>
      <c r="H669" s="87"/>
      <c r="I669" s="87"/>
      <c r="J669" s="87"/>
    </row>
    <row r="670">
      <c r="A670" s="330"/>
      <c r="B670" s="341"/>
      <c r="C670" s="341"/>
      <c r="D670" s="87"/>
      <c r="E670" s="341"/>
      <c r="F670" s="341"/>
      <c r="G670" s="341"/>
      <c r="H670" s="87"/>
      <c r="I670" s="87"/>
      <c r="J670" s="87"/>
    </row>
    <row r="671">
      <c r="A671" s="330"/>
      <c r="B671" s="341"/>
      <c r="C671" s="341"/>
      <c r="D671" s="87"/>
      <c r="E671" s="341"/>
      <c r="F671" s="341"/>
      <c r="G671" s="341"/>
      <c r="H671" s="87"/>
      <c r="I671" s="87"/>
      <c r="J671" s="87"/>
    </row>
    <row r="672">
      <c r="A672" s="330"/>
      <c r="B672" s="341"/>
      <c r="C672" s="341"/>
      <c r="D672" s="87"/>
      <c r="E672" s="341"/>
      <c r="F672" s="341"/>
      <c r="G672" s="341"/>
      <c r="H672" s="87"/>
      <c r="I672" s="87"/>
      <c r="J672" s="87"/>
    </row>
    <row r="673">
      <c r="A673" s="330"/>
      <c r="B673" s="341"/>
      <c r="C673" s="341"/>
      <c r="D673" s="87"/>
      <c r="E673" s="341"/>
      <c r="F673" s="341"/>
      <c r="G673" s="341"/>
      <c r="H673" s="87"/>
      <c r="I673" s="87"/>
      <c r="J673" s="87"/>
    </row>
    <row r="674">
      <c r="A674" s="330"/>
      <c r="B674" s="341"/>
      <c r="C674" s="341"/>
      <c r="D674" s="87"/>
      <c r="E674" s="341"/>
      <c r="F674" s="341"/>
      <c r="G674" s="341"/>
      <c r="H674" s="87"/>
      <c r="I674" s="87"/>
      <c r="J674" s="87"/>
    </row>
    <row r="675">
      <c r="A675" s="330"/>
      <c r="B675" s="341"/>
      <c r="C675" s="341"/>
      <c r="D675" s="87"/>
      <c r="E675" s="341"/>
      <c r="F675" s="341"/>
      <c r="G675" s="341"/>
      <c r="H675" s="87"/>
      <c r="I675" s="87"/>
      <c r="J675" s="87"/>
    </row>
    <row r="676">
      <c r="A676" s="330"/>
      <c r="B676" s="341"/>
      <c r="C676" s="341"/>
      <c r="D676" s="87"/>
      <c r="E676" s="341"/>
      <c r="F676" s="341"/>
      <c r="G676" s="341"/>
      <c r="H676" s="87"/>
      <c r="I676" s="87"/>
      <c r="J676" s="87"/>
    </row>
    <row r="677">
      <c r="A677" s="330"/>
      <c r="B677" s="341"/>
      <c r="C677" s="341"/>
      <c r="D677" s="87"/>
      <c r="E677" s="341"/>
      <c r="F677" s="341"/>
      <c r="G677" s="341"/>
      <c r="H677" s="87"/>
      <c r="I677" s="87"/>
      <c r="J677" s="87"/>
    </row>
    <row r="678">
      <c r="A678" s="330"/>
      <c r="B678" s="341"/>
      <c r="C678" s="341"/>
      <c r="D678" s="87"/>
      <c r="E678" s="341"/>
      <c r="F678" s="341"/>
      <c r="G678" s="341"/>
      <c r="H678" s="87"/>
      <c r="I678" s="87"/>
      <c r="J678" s="87"/>
    </row>
    <row r="679">
      <c r="A679" s="330"/>
      <c r="B679" s="341"/>
      <c r="C679" s="341"/>
      <c r="D679" s="87"/>
      <c r="E679" s="341"/>
      <c r="F679" s="341"/>
      <c r="G679" s="341"/>
      <c r="H679" s="87"/>
      <c r="I679" s="87"/>
      <c r="J679" s="87"/>
    </row>
    <row r="680">
      <c r="A680" s="330"/>
      <c r="B680" s="341"/>
      <c r="C680" s="341"/>
      <c r="D680" s="87"/>
      <c r="E680" s="341"/>
      <c r="F680" s="341"/>
      <c r="G680" s="341"/>
      <c r="H680" s="87"/>
      <c r="I680" s="87"/>
      <c r="J680" s="87"/>
    </row>
    <row r="681">
      <c r="A681" s="330"/>
      <c r="B681" s="341"/>
      <c r="C681" s="341"/>
      <c r="D681" s="87"/>
      <c r="E681" s="341"/>
      <c r="F681" s="341"/>
      <c r="G681" s="341"/>
      <c r="H681" s="87"/>
      <c r="I681" s="87"/>
      <c r="J681" s="87"/>
    </row>
    <row r="682">
      <c r="A682" s="330"/>
      <c r="B682" s="341"/>
      <c r="C682" s="341"/>
      <c r="D682" s="87"/>
      <c r="E682" s="341"/>
      <c r="F682" s="341"/>
      <c r="G682" s="341"/>
      <c r="H682" s="87"/>
      <c r="I682" s="87"/>
      <c r="J682" s="87"/>
    </row>
    <row r="683">
      <c r="A683" s="330"/>
      <c r="B683" s="341"/>
      <c r="C683" s="341"/>
      <c r="D683" s="87"/>
      <c r="E683" s="341"/>
      <c r="F683" s="341"/>
      <c r="G683" s="341"/>
      <c r="H683" s="87"/>
      <c r="I683" s="87"/>
      <c r="J683" s="87"/>
    </row>
    <row r="684">
      <c r="A684" s="330"/>
      <c r="B684" s="341"/>
      <c r="C684" s="341"/>
      <c r="D684" s="87"/>
      <c r="E684" s="341"/>
      <c r="F684" s="341"/>
      <c r="G684" s="341"/>
      <c r="H684" s="87"/>
      <c r="I684" s="87"/>
      <c r="J684" s="87"/>
    </row>
    <row r="685">
      <c r="A685" s="330"/>
      <c r="B685" s="341"/>
      <c r="C685" s="341"/>
      <c r="D685" s="87"/>
      <c r="E685" s="341"/>
      <c r="F685" s="341"/>
      <c r="G685" s="341"/>
      <c r="H685" s="87"/>
      <c r="I685" s="87"/>
      <c r="J685" s="87"/>
    </row>
    <row r="686">
      <c r="A686" s="330"/>
      <c r="B686" s="341"/>
      <c r="C686" s="341"/>
      <c r="D686" s="87"/>
      <c r="E686" s="341"/>
      <c r="F686" s="341"/>
      <c r="G686" s="341"/>
      <c r="H686" s="87"/>
      <c r="I686" s="87"/>
      <c r="J686" s="87"/>
    </row>
    <row r="687">
      <c r="A687" s="330"/>
      <c r="B687" s="341"/>
      <c r="C687" s="341"/>
      <c r="D687" s="87"/>
      <c r="E687" s="341"/>
      <c r="F687" s="341"/>
      <c r="G687" s="341"/>
      <c r="H687" s="87"/>
      <c r="I687" s="87"/>
      <c r="J687" s="87"/>
    </row>
    <row r="688">
      <c r="A688" s="330"/>
      <c r="B688" s="341"/>
      <c r="C688" s="341"/>
      <c r="D688" s="87"/>
      <c r="E688" s="341"/>
      <c r="F688" s="341"/>
      <c r="G688" s="341"/>
      <c r="H688" s="87"/>
      <c r="I688" s="87"/>
      <c r="J688" s="87"/>
    </row>
    <row r="689">
      <c r="A689" s="330"/>
      <c r="B689" s="341"/>
      <c r="C689" s="341"/>
      <c r="D689" s="87"/>
      <c r="E689" s="341"/>
      <c r="F689" s="341"/>
      <c r="G689" s="341"/>
      <c r="H689" s="87"/>
      <c r="I689" s="87"/>
      <c r="J689" s="87"/>
    </row>
    <row r="690">
      <c r="A690" s="330"/>
      <c r="B690" s="341"/>
      <c r="C690" s="341"/>
      <c r="D690" s="87"/>
      <c r="E690" s="341"/>
      <c r="F690" s="341"/>
      <c r="G690" s="341"/>
      <c r="H690" s="87"/>
      <c r="I690" s="87"/>
      <c r="J690" s="87"/>
    </row>
    <row r="691">
      <c r="A691" s="330"/>
      <c r="B691" s="341"/>
      <c r="C691" s="341"/>
      <c r="D691" s="87"/>
      <c r="E691" s="341"/>
      <c r="F691" s="341"/>
      <c r="G691" s="341"/>
      <c r="H691" s="87"/>
      <c r="I691" s="87"/>
      <c r="J691" s="87"/>
    </row>
    <row r="692">
      <c r="A692" s="330"/>
      <c r="B692" s="341"/>
      <c r="C692" s="341"/>
      <c r="D692" s="87"/>
      <c r="E692" s="341"/>
      <c r="F692" s="341"/>
      <c r="G692" s="341"/>
      <c r="H692" s="87"/>
      <c r="I692" s="87"/>
      <c r="J692" s="87"/>
    </row>
    <row r="693">
      <c r="A693" s="330"/>
      <c r="B693" s="341"/>
      <c r="C693" s="341"/>
      <c r="D693" s="87"/>
      <c r="E693" s="341"/>
      <c r="F693" s="341"/>
      <c r="G693" s="341"/>
      <c r="H693" s="87"/>
      <c r="I693" s="87"/>
      <c r="J693" s="87"/>
    </row>
    <row r="694">
      <c r="A694" s="330"/>
      <c r="B694" s="341"/>
      <c r="C694" s="341"/>
      <c r="D694" s="87"/>
      <c r="E694" s="341"/>
      <c r="F694" s="341"/>
      <c r="G694" s="341"/>
      <c r="H694" s="87"/>
      <c r="I694" s="87"/>
      <c r="J694" s="87"/>
    </row>
    <row r="695">
      <c r="A695" s="330"/>
      <c r="B695" s="341"/>
      <c r="C695" s="341"/>
      <c r="D695" s="87"/>
      <c r="E695" s="341"/>
      <c r="F695" s="341"/>
      <c r="G695" s="341"/>
      <c r="H695" s="87"/>
      <c r="I695" s="87"/>
      <c r="J695" s="87"/>
    </row>
    <row r="696">
      <c r="A696" s="330"/>
      <c r="B696" s="341"/>
      <c r="C696" s="341"/>
      <c r="D696" s="87"/>
      <c r="E696" s="341"/>
      <c r="F696" s="341"/>
      <c r="G696" s="341"/>
      <c r="H696" s="87"/>
      <c r="I696" s="87"/>
      <c r="J696" s="87"/>
    </row>
    <row r="697">
      <c r="A697" s="330"/>
      <c r="B697" s="341"/>
      <c r="C697" s="341"/>
      <c r="D697" s="87"/>
      <c r="E697" s="341"/>
      <c r="F697" s="341"/>
      <c r="G697" s="341"/>
      <c r="H697" s="87"/>
      <c r="I697" s="87"/>
      <c r="J697" s="87"/>
    </row>
    <row r="698">
      <c r="A698" s="330"/>
      <c r="B698" s="341"/>
      <c r="C698" s="341"/>
      <c r="D698" s="87"/>
      <c r="E698" s="341"/>
      <c r="F698" s="341"/>
      <c r="G698" s="341"/>
      <c r="H698" s="87"/>
      <c r="I698" s="87"/>
      <c r="J698" s="87"/>
    </row>
    <row r="699">
      <c r="A699" s="330"/>
      <c r="B699" s="341"/>
      <c r="C699" s="341"/>
      <c r="D699" s="87"/>
      <c r="E699" s="341"/>
      <c r="F699" s="341"/>
      <c r="G699" s="341"/>
      <c r="H699" s="87"/>
      <c r="I699" s="87"/>
      <c r="J699" s="87"/>
    </row>
    <row r="700">
      <c r="A700" s="330"/>
      <c r="B700" s="341"/>
      <c r="C700" s="341"/>
      <c r="D700" s="87"/>
      <c r="E700" s="341"/>
      <c r="F700" s="341"/>
      <c r="G700" s="341"/>
      <c r="H700" s="87"/>
      <c r="I700" s="87"/>
      <c r="J700" s="87"/>
    </row>
    <row r="701">
      <c r="A701" s="330"/>
      <c r="B701" s="341"/>
      <c r="C701" s="341"/>
      <c r="D701" s="87"/>
      <c r="E701" s="341"/>
      <c r="F701" s="341"/>
      <c r="G701" s="341"/>
      <c r="H701" s="87"/>
      <c r="I701" s="87"/>
      <c r="J701" s="87"/>
    </row>
    <row r="702">
      <c r="A702" s="330"/>
      <c r="B702" s="341"/>
      <c r="C702" s="341"/>
      <c r="D702" s="87"/>
      <c r="E702" s="341"/>
      <c r="F702" s="341"/>
      <c r="G702" s="341"/>
      <c r="H702" s="87"/>
      <c r="I702" s="87"/>
      <c r="J702" s="87"/>
    </row>
    <row r="703">
      <c r="A703" s="330"/>
      <c r="B703" s="341"/>
      <c r="C703" s="341"/>
      <c r="D703" s="87"/>
      <c r="E703" s="341"/>
      <c r="F703" s="341"/>
      <c r="G703" s="341"/>
      <c r="H703" s="87"/>
      <c r="I703" s="87"/>
      <c r="J703" s="87"/>
    </row>
    <row r="704">
      <c r="A704" s="330"/>
      <c r="B704" s="341"/>
      <c r="C704" s="341"/>
      <c r="D704" s="87"/>
      <c r="E704" s="341"/>
      <c r="F704" s="341"/>
      <c r="G704" s="341"/>
      <c r="H704" s="87"/>
      <c r="I704" s="87"/>
      <c r="J704" s="87"/>
    </row>
    <row r="705">
      <c r="A705" s="330"/>
      <c r="B705" s="341"/>
      <c r="C705" s="341"/>
      <c r="D705" s="87"/>
      <c r="E705" s="341"/>
      <c r="F705" s="341"/>
      <c r="G705" s="341"/>
      <c r="H705" s="87"/>
      <c r="I705" s="87"/>
      <c r="J705" s="87"/>
    </row>
    <row r="706">
      <c r="A706" s="330"/>
      <c r="B706" s="341"/>
      <c r="C706" s="341"/>
      <c r="D706" s="87"/>
      <c r="E706" s="341"/>
      <c r="F706" s="341"/>
      <c r="G706" s="341"/>
      <c r="H706" s="87"/>
      <c r="I706" s="87"/>
      <c r="J706" s="87"/>
    </row>
    <row r="707">
      <c r="A707" s="330"/>
      <c r="B707" s="341"/>
      <c r="C707" s="341"/>
      <c r="D707" s="87"/>
      <c r="E707" s="341"/>
      <c r="F707" s="341"/>
      <c r="G707" s="341"/>
      <c r="H707" s="87"/>
      <c r="I707" s="87"/>
      <c r="J707" s="87"/>
    </row>
    <row r="708">
      <c r="A708" s="330"/>
      <c r="B708" s="341"/>
      <c r="C708" s="341"/>
      <c r="D708" s="87"/>
      <c r="E708" s="341"/>
      <c r="F708" s="341"/>
      <c r="G708" s="341"/>
      <c r="H708" s="87"/>
      <c r="I708" s="87"/>
      <c r="J708" s="87"/>
    </row>
    <row r="709">
      <c r="A709" s="330"/>
      <c r="B709" s="341"/>
      <c r="C709" s="341"/>
      <c r="D709" s="87"/>
      <c r="E709" s="341"/>
      <c r="F709" s="341"/>
      <c r="G709" s="341"/>
      <c r="H709" s="87"/>
      <c r="I709" s="87"/>
      <c r="J709" s="87"/>
    </row>
    <row r="710">
      <c r="A710" s="330"/>
      <c r="B710" s="341"/>
      <c r="C710" s="341"/>
      <c r="D710" s="87"/>
      <c r="E710" s="341"/>
      <c r="F710" s="341"/>
      <c r="G710" s="341"/>
      <c r="H710" s="87"/>
      <c r="I710" s="87"/>
      <c r="J710" s="87"/>
    </row>
    <row r="711">
      <c r="A711" s="330"/>
      <c r="B711" s="341"/>
      <c r="C711" s="341"/>
      <c r="D711" s="87"/>
      <c r="E711" s="341"/>
      <c r="F711" s="341"/>
      <c r="G711" s="341"/>
      <c r="H711" s="87"/>
      <c r="I711" s="87"/>
      <c r="J711" s="87"/>
    </row>
    <row r="712">
      <c r="A712" s="330"/>
      <c r="B712" s="341"/>
      <c r="C712" s="341"/>
      <c r="D712" s="87"/>
      <c r="E712" s="341"/>
      <c r="F712" s="341"/>
      <c r="G712" s="341"/>
      <c r="H712" s="87"/>
      <c r="I712" s="87"/>
      <c r="J712" s="87"/>
    </row>
    <row r="713">
      <c r="A713" s="330"/>
      <c r="B713" s="341"/>
      <c r="C713" s="341"/>
      <c r="D713" s="87"/>
      <c r="E713" s="341"/>
      <c r="F713" s="341"/>
      <c r="G713" s="341"/>
      <c r="H713" s="87"/>
      <c r="I713" s="87"/>
      <c r="J713" s="87"/>
    </row>
    <row r="714">
      <c r="A714" s="330"/>
      <c r="B714" s="341"/>
      <c r="C714" s="341"/>
      <c r="D714" s="87"/>
      <c r="E714" s="341"/>
      <c r="F714" s="341"/>
      <c r="G714" s="341"/>
      <c r="H714" s="87"/>
      <c r="I714" s="87"/>
      <c r="J714" s="87"/>
    </row>
    <row r="715">
      <c r="A715" s="330"/>
      <c r="B715" s="341"/>
      <c r="C715" s="341"/>
      <c r="D715" s="87"/>
      <c r="E715" s="341"/>
      <c r="F715" s="341"/>
      <c r="G715" s="341"/>
      <c r="H715" s="87"/>
      <c r="I715" s="87"/>
      <c r="J715" s="87"/>
    </row>
    <row r="716">
      <c r="A716" s="330"/>
      <c r="B716" s="341"/>
      <c r="C716" s="341"/>
      <c r="D716" s="87"/>
      <c r="E716" s="341"/>
      <c r="F716" s="341"/>
      <c r="G716" s="341"/>
      <c r="H716" s="87"/>
      <c r="I716" s="87"/>
      <c r="J716" s="87"/>
    </row>
    <row r="717">
      <c r="A717" s="330"/>
      <c r="B717" s="341"/>
      <c r="C717" s="341"/>
      <c r="D717" s="87"/>
      <c r="E717" s="341"/>
      <c r="F717" s="341"/>
      <c r="G717" s="341"/>
      <c r="H717" s="87"/>
      <c r="I717" s="87"/>
      <c r="J717" s="87"/>
    </row>
    <row r="718">
      <c r="A718" s="330"/>
      <c r="B718" s="341"/>
      <c r="C718" s="341"/>
      <c r="D718" s="87"/>
      <c r="E718" s="341"/>
      <c r="F718" s="341"/>
      <c r="G718" s="341"/>
      <c r="H718" s="87"/>
      <c r="I718" s="87"/>
      <c r="J718" s="87"/>
    </row>
    <row r="719">
      <c r="A719" s="330"/>
      <c r="B719" s="341"/>
      <c r="C719" s="341"/>
      <c r="D719" s="87"/>
      <c r="E719" s="341"/>
      <c r="F719" s="341"/>
      <c r="G719" s="341"/>
      <c r="H719" s="87"/>
      <c r="I719" s="87"/>
      <c r="J719" s="87"/>
    </row>
    <row r="720">
      <c r="A720" s="330"/>
      <c r="B720" s="341"/>
      <c r="C720" s="341"/>
      <c r="D720" s="87"/>
      <c r="E720" s="341"/>
      <c r="F720" s="341"/>
      <c r="G720" s="341"/>
      <c r="H720" s="87"/>
      <c r="I720" s="87"/>
      <c r="J720" s="87"/>
    </row>
    <row r="721">
      <c r="A721" s="330"/>
      <c r="B721" s="341"/>
      <c r="C721" s="341"/>
      <c r="D721" s="87"/>
      <c r="E721" s="341"/>
      <c r="F721" s="341"/>
      <c r="G721" s="341"/>
      <c r="H721" s="87"/>
      <c r="I721" s="87"/>
      <c r="J721" s="87"/>
    </row>
    <row r="722">
      <c r="A722" s="330"/>
      <c r="B722" s="341"/>
      <c r="C722" s="341"/>
      <c r="D722" s="87"/>
      <c r="E722" s="341"/>
      <c r="F722" s="341"/>
      <c r="G722" s="341"/>
      <c r="H722" s="87"/>
      <c r="I722" s="87"/>
      <c r="J722" s="87"/>
    </row>
    <row r="723">
      <c r="A723" s="330"/>
      <c r="B723" s="341"/>
      <c r="C723" s="341"/>
      <c r="D723" s="87"/>
      <c r="E723" s="341"/>
      <c r="F723" s="341"/>
      <c r="G723" s="341"/>
      <c r="H723" s="87"/>
      <c r="I723" s="87"/>
      <c r="J723" s="87"/>
    </row>
    <row r="724">
      <c r="A724" s="330"/>
      <c r="B724" s="341"/>
      <c r="C724" s="341"/>
      <c r="D724" s="87"/>
      <c r="E724" s="341"/>
      <c r="F724" s="341"/>
      <c r="G724" s="341"/>
      <c r="H724" s="87"/>
      <c r="I724" s="87"/>
      <c r="J724" s="87"/>
    </row>
    <row r="725">
      <c r="A725" s="330"/>
      <c r="B725" s="341"/>
      <c r="C725" s="341"/>
      <c r="D725" s="87"/>
      <c r="E725" s="341"/>
      <c r="F725" s="341"/>
      <c r="G725" s="341"/>
      <c r="H725" s="87"/>
      <c r="I725" s="87"/>
      <c r="J725" s="87"/>
    </row>
    <row r="726">
      <c r="A726" s="330"/>
      <c r="B726" s="341"/>
      <c r="C726" s="341"/>
      <c r="D726" s="87"/>
      <c r="E726" s="341"/>
      <c r="F726" s="341"/>
      <c r="G726" s="341"/>
      <c r="H726" s="87"/>
      <c r="I726" s="87"/>
      <c r="J726" s="87"/>
    </row>
    <row r="727">
      <c r="A727" s="330"/>
      <c r="B727" s="341"/>
      <c r="C727" s="341"/>
      <c r="D727" s="87"/>
      <c r="E727" s="341"/>
      <c r="F727" s="341"/>
      <c r="G727" s="341"/>
      <c r="H727" s="87"/>
      <c r="I727" s="87"/>
      <c r="J727" s="87"/>
    </row>
    <row r="728">
      <c r="A728" s="330"/>
      <c r="B728" s="341"/>
      <c r="C728" s="341"/>
      <c r="D728" s="87"/>
      <c r="E728" s="341"/>
      <c r="F728" s="341"/>
      <c r="G728" s="341"/>
      <c r="H728" s="87"/>
      <c r="I728" s="87"/>
      <c r="J728" s="87"/>
    </row>
    <row r="729">
      <c r="A729" s="330"/>
      <c r="B729" s="341"/>
      <c r="C729" s="341"/>
      <c r="D729" s="87"/>
      <c r="E729" s="341"/>
      <c r="F729" s="341"/>
      <c r="G729" s="341"/>
      <c r="H729" s="87"/>
      <c r="I729" s="87"/>
      <c r="J729" s="87"/>
    </row>
    <row r="730">
      <c r="A730" s="330"/>
      <c r="B730" s="341"/>
      <c r="C730" s="341"/>
      <c r="D730" s="87"/>
      <c r="E730" s="341"/>
      <c r="F730" s="341"/>
      <c r="G730" s="341"/>
      <c r="H730" s="87"/>
      <c r="I730" s="87"/>
      <c r="J730" s="87"/>
    </row>
    <row r="731">
      <c r="A731" s="330"/>
      <c r="B731" s="341"/>
      <c r="C731" s="341"/>
      <c r="D731" s="87"/>
      <c r="E731" s="341"/>
      <c r="F731" s="341"/>
      <c r="G731" s="341"/>
      <c r="H731" s="87"/>
      <c r="I731" s="87"/>
      <c r="J731" s="87"/>
    </row>
    <row r="732">
      <c r="A732" s="330"/>
      <c r="B732" s="341"/>
      <c r="C732" s="341"/>
      <c r="D732" s="87"/>
      <c r="E732" s="341"/>
      <c r="F732" s="341"/>
      <c r="G732" s="341"/>
      <c r="H732" s="87"/>
      <c r="I732" s="87"/>
      <c r="J732" s="87"/>
    </row>
    <row r="733">
      <c r="A733" s="330"/>
      <c r="B733" s="341"/>
      <c r="C733" s="341"/>
      <c r="D733" s="87"/>
      <c r="E733" s="341"/>
      <c r="F733" s="341"/>
      <c r="G733" s="341"/>
      <c r="H733" s="87"/>
      <c r="I733" s="87"/>
      <c r="J733" s="87"/>
    </row>
    <row r="734">
      <c r="A734" s="330"/>
      <c r="B734" s="341"/>
      <c r="C734" s="341"/>
      <c r="D734" s="87"/>
      <c r="E734" s="341"/>
      <c r="F734" s="341"/>
      <c r="G734" s="341"/>
      <c r="H734" s="87"/>
      <c r="I734" s="87"/>
      <c r="J734" s="87"/>
    </row>
    <row r="735">
      <c r="A735" s="330"/>
      <c r="B735" s="341"/>
      <c r="C735" s="341"/>
      <c r="D735" s="87"/>
      <c r="E735" s="341"/>
      <c r="F735" s="341"/>
      <c r="G735" s="341"/>
      <c r="H735" s="87"/>
      <c r="I735" s="87"/>
      <c r="J735" s="87"/>
    </row>
    <row r="736">
      <c r="A736" s="330"/>
      <c r="B736" s="341"/>
      <c r="C736" s="341"/>
      <c r="D736" s="87"/>
      <c r="E736" s="341"/>
      <c r="F736" s="341"/>
      <c r="G736" s="341"/>
      <c r="H736" s="87"/>
      <c r="I736" s="87"/>
      <c r="J736" s="87"/>
    </row>
    <row r="737">
      <c r="A737" s="330"/>
      <c r="B737" s="341"/>
      <c r="C737" s="341"/>
      <c r="D737" s="87"/>
      <c r="E737" s="341"/>
      <c r="F737" s="341"/>
      <c r="G737" s="341"/>
      <c r="H737" s="87"/>
      <c r="I737" s="87"/>
      <c r="J737" s="87"/>
    </row>
    <row r="738">
      <c r="A738" s="330"/>
      <c r="B738" s="341"/>
      <c r="C738" s="341"/>
      <c r="D738" s="87"/>
      <c r="E738" s="341"/>
      <c r="F738" s="341"/>
      <c r="G738" s="341"/>
      <c r="H738" s="87"/>
      <c r="I738" s="87"/>
      <c r="J738" s="87"/>
    </row>
    <row r="739">
      <c r="A739" s="330"/>
      <c r="B739" s="341"/>
      <c r="C739" s="341"/>
      <c r="D739" s="87"/>
      <c r="E739" s="341"/>
      <c r="F739" s="341"/>
      <c r="G739" s="341"/>
      <c r="H739" s="87"/>
      <c r="I739" s="87"/>
      <c r="J739" s="87"/>
    </row>
    <row r="740">
      <c r="A740" s="330"/>
      <c r="B740" s="341"/>
      <c r="C740" s="341"/>
      <c r="D740" s="87"/>
      <c r="E740" s="341"/>
      <c r="F740" s="341"/>
      <c r="G740" s="341"/>
      <c r="H740" s="87"/>
      <c r="I740" s="87"/>
      <c r="J740" s="87"/>
    </row>
    <row r="741">
      <c r="A741" s="330"/>
      <c r="B741" s="341"/>
      <c r="C741" s="341"/>
      <c r="D741" s="87"/>
      <c r="E741" s="341"/>
      <c r="F741" s="341"/>
      <c r="G741" s="341"/>
      <c r="H741" s="87"/>
      <c r="I741" s="87"/>
      <c r="J741" s="87"/>
    </row>
    <row r="742">
      <c r="A742" s="330"/>
      <c r="B742" s="341"/>
      <c r="C742" s="341"/>
      <c r="D742" s="87"/>
      <c r="E742" s="341"/>
      <c r="F742" s="341"/>
      <c r="G742" s="341"/>
      <c r="H742" s="87"/>
      <c r="I742" s="87"/>
      <c r="J742" s="87"/>
    </row>
    <row r="743">
      <c r="A743" s="330"/>
      <c r="B743" s="341"/>
      <c r="C743" s="341"/>
      <c r="D743" s="87"/>
      <c r="E743" s="341"/>
      <c r="F743" s="341"/>
      <c r="G743" s="341"/>
      <c r="H743" s="87"/>
      <c r="I743" s="87"/>
      <c r="J743" s="87"/>
    </row>
    <row r="744">
      <c r="A744" s="330"/>
      <c r="B744" s="341"/>
      <c r="C744" s="341"/>
      <c r="D744" s="87"/>
      <c r="E744" s="341"/>
      <c r="F744" s="341"/>
      <c r="G744" s="341"/>
      <c r="H744" s="87"/>
      <c r="I744" s="87"/>
      <c r="J744" s="87"/>
    </row>
    <row r="745">
      <c r="A745" s="330"/>
      <c r="B745" s="341"/>
      <c r="C745" s="341"/>
      <c r="D745" s="87"/>
      <c r="E745" s="341"/>
      <c r="F745" s="341"/>
      <c r="G745" s="341"/>
      <c r="H745" s="87"/>
      <c r="I745" s="87"/>
      <c r="J745" s="87"/>
    </row>
    <row r="746">
      <c r="A746" s="330"/>
      <c r="B746" s="341"/>
      <c r="C746" s="341"/>
      <c r="D746" s="87"/>
      <c r="E746" s="341"/>
      <c r="F746" s="341"/>
      <c r="G746" s="341"/>
      <c r="H746" s="87"/>
      <c r="I746" s="87"/>
      <c r="J746" s="87"/>
    </row>
    <row r="747">
      <c r="A747" s="330"/>
      <c r="B747" s="341"/>
      <c r="C747" s="341"/>
      <c r="D747" s="87"/>
      <c r="E747" s="341"/>
      <c r="F747" s="341"/>
      <c r="G747" s="341"/>
      <c r="H747" s="87"/>
      <c r="I747" s="87"/>
      <c r="J747" s="87"/>
    </row>
    <row r="748">
      <c r="A748" s="330"/>
      <c r="B748" s="341"/>
      <c r="C748" s="341"/>
      <c r="D748" s="87"/>
      <c r="E748" s="341"/>
      <c r="F748" s="341"/>
      <c r="G748" s="341"/>
      <c r="H748" s="87"/>
      <c r="I748" s="87"/>
      <c r="J748" s="87"/>
    </row>
    <row r="749">
      <c r="A749" s="330"/>
      <c r="B749" s="341"/>
      <c r="C749" s="341"/>
      <c r="D749" s="87"/>
      <c r="E749" s="341"/>
      <c r="F749" s="341"/>
      <c r="G749" s="341"/>
      <c r="H749" s="87"/>
      <c r="I749" s="87"/>
      <c r="J749" s="87"/>
    </row>
    <row r="750">
      <c r="A750" s="330"/>
      <c r="B750" s="341"/>
      <c r="C750" s="341"/>
      <c r="D750" s="87"/>
      <c r="E750" s="341"/>
      <c r="F750" s="341"/>
      <c r="G750" s="341"/>
      <c r="H750" s="87"/>
      <c r="I750" s="87"/>
      <c r="J750" s="87"/>
    </row>
    <row r="751">
      <c r="A751" s="330"/>
      <c r="B751" s="341"/>
      <c r="C751" s="341"/>
      <c r="D751" s="87"/>
      <c r="E751" s="341"/>
      <c r="F751" s="341"/>
      <c r="G751" s="341"/>
      <c r="H751" s="87"/>
      <c r="I751" s="87"/>
      <c r="J751" s="87"/>
    </row>
    <row r="752">
      <c r="A752" s="330"/>
      <c r="B752" s="341"/>
      <c r="C752" s="341"/>
      <c r="D752" s="87"/>
      <c r="E752" s="341"/>
      <c r="F752" s="341"/>
      <c r="G752" s="341"/>
      <c r="H752" s="87"/>
      <c r="I752" s="87"/>
      <c r="J752" s="87"/>
    </row>
    <row r="753">
      <c r="A753" s="330"/>
      <c r="B753" s="341"/>
      <c r="C753" s="341"/>
      <c r="D753" s="87"/>
      <c r="E753" s="341"/>
      <c r="F753" s="341"/>
      <c r="G753" s="341"/>
      <c r="H753" s="87"/>
      <c r="I753" s="87"/>
      <c r="J753" s="87"/>
    </row>
    <row r="754">
      <c r="A754" s="330"/>
      <c r="B754" s="341"/>
      <c r="C754" s="341"/>
      <c r="D754" s="87"/>
      <c r="E754" s="341"/>
      <c r="F754" s="341"/>
      <c r="G754" s="341"/>
      <c r="H754" s="87"/>
      <c r="I754" s="87"/>
      <c r="J754" s="87"/>
    </row>
    <row r="755">
      <c r="A755" s="330"/>
      <c r="B755" s="341"/>
      <c r="C755" s="341"/>
      <c r="D755" s="87"/>
      <c r="E755" s="341"/>
      <c r="F755" s="341"/>
      <c r="G755" s="341"/>
      <c r="H755" s="87"/>
      <c r="I755" s="87"/>
      <c r="J755" s="87"/>
    </row>
    <row r="756">
      <c r="A756" s="330"/>
      <c r="B756" s="341"/>
      <c r="C756" s="341"/>
      <c r="D756" s="87"/>
      <c r="E756" s="341"/>
      <c r="F756" s="341"/>
      <c r="G756" s="341"/>
      <c r="H756" s="87"/>
      <c r="I756" s="87"/>
      <c r="J756" s="87"/>
    </row>
    <row r="757">
      <c r="A757" s="330"/>
      <c r="B757" s="341"/>
      <c r="C757" s="341"/>
      <c r="D757" s="87"/>
      <c r="E757" s="341"/>
      <c r="F757" s="341"/>
      <c r="G757" s="341"/>
      <c r="H757" s="87"/>
      <c r="I757" s="87"/>
      <c r="J757" s="87"/>
    </row>
    <row r="758">
      <c r="A758" s="330"/>
      <c r="B758" s="341"/>
      <c r="C758" s="341"/>
      <c r="D758" s="87"/>
      <c r="E758" s="341"/>
      <c r="F758" s="341"/>
      <c r="G758" s="341"/>
      <c r="H758" s="87"/>
      <c r="I758" s="87"/>
      <c r="J758" s="87"/>
    </row>
    <row r="759">
      <c r="A759" s="330"/>
      <c r="B759" s="341"/>
      <c r="C759" s="341"/>
      <c r="D759" s="87"/>
      <c r="E759" s="341"/>
      <c r="F759" s="341"/>
      <c r="G759" s="341"/>
      <c r="H759" s="87"/>
      <c r="I759" s="87"/>
      <c r="J759" s="87"/>
    </row>
    <row r="760">
      <c r="A760" s="330"/>
      <c r="B760" s="341"/>
      <c r="C760" s="341"/>
      <c r="D760" s="87"/>
      <c r="E760" s="341"/>
      <c r="F760" s="341"/>
      <c r="G760" s="341"/>
      <c r="H760" s="87"/>
      <c r="I760" s="87"/>
      <c r="J760" s="87"/>
    </row>
    <row r="761">
      <c r="A761" s="330"/>
      <c r="B761" s="341"/>
      <c r="C761" s="341"/>
      <c r="D761" s="87"/>
      <c r="E761" s="341"/>
      <c r="F761" s="341"/>
      <c r="G761" s="341"/>
      <c r="H761" s="87"/>
      <c r="I761" s="87"/>
      <c r="J761" s="87"/>
    </row>
    <row r="762">
      <c r="A762" s="330"/>
      <c r="B762" s="341"/>
      <c r="C762" s="341"/>
      <c r="D762" s="87"/>
      <c r="E762" s="341"/>
      <c r="F762" s="341"/>
      <c r="G762" s="341"/>
      <c r="H762" s="87"/>
      <c r="I762" s="87"/>
      <c r="J762" s="87"/>
    </row>
    <row r="763">
      <c r="A763" s="330"/>
      <c r="B763" s="341"/>
      <c r="C763" s="341"/>
      <c r="D763" s="87"/>
      <c r="E763" s="341"/>
      <c r="F763" s="341"/>
      <c r="G763" s="341"/>
      <c r="H763" s="87"/>
      <c r="I763" s="87"/>
      <c r="J763" s="87"/>
    </row>
    <row r="764">
      <c r="A764" s="330"/>
      <c r="B764" s="341"/>
      <c r="C764" s="341"/>
      <c r="D764" s="87"/>
      <c r="E764" s="341"/>
      <c r="F764" s="341"/>
      <c r="G764" s="341"/>
      <c r="H764" s="87"/>
      <c r="I764" s="87"/>
      <c r="J764" s="87"/>
    </row>
    <row r="765">
      <c r="A765" s="330"/>
      <c r="B765" s="341"/>
      <c r="C765" s="341"/>
      <c r="D765" s="87"/>
      <c r="E765" s="341"/>
      <c r="F765" s="341"/>
      <c r="G765" s="341"/>
      <c r="H765" s="87"/>
      <c r="I765" s="87"/>
      <c r="J765" s="87"/>
    </row>
    <row r="766">
      <c r="A766" s="330"/>
      <c r="B766" s="341"/>
      <c r="C766" s="341"/>
      <c r="D766" s="87"/>
      <c r="E766" s="341"/>
      <c r="F766" s="341"/>
      <c r="G766" s="341"/>
      <c r="H766" s="87"/>
      <c r="I766" s="87"/>
      <c r="J766" s="87"/>
    </row>
    <row r="767">
      <c r="A767" s="330"/>
      <c r="B767" s="341"/>
      <c r="C767" s="341"/>
      <c r="D767" s="87"/>
      <c r="E767" s="341"/>
      <c r="F767" s="341"/>
      <c r="G767" s="341"/>
      <c r="H767" s="87"/>
      <c r="I767" s="87"/>
      <c r="J767" s="87"/>
    </row>
    <row r="768">
      <c r="A768" s="330"/>
      <c r="B768" s="341"/>
      <c r="C768" s="341"/>
      <c r="D768" s="87"/>
      <c r="E768" s="341"/>
      <c r="F768" s="341"/>
      <c r="G768" s="341"/>
      <c r="H768" s="87"/>
      <c r="I768" s="87"/>
      <c r="J768" s="87"/>
    </row>
    <row r="769">
      <c r="A769" s="330"/>
      <c r="B769" s="341"/>
      <c r="C769" s="341"/>
      <c r="D769" s="87"/>
      <c r="E769" s="341"/>
      <c r="F769" s="341"/>
      <c r="G769" s="341"/>
      <c r="H769" s="87"/>
      <c r="I769" s="87"/>
      <c r="J769" s="87"/>
    </row>
    <row r="770">
      <c r="A770" s="330"/>
      <c r="B770" s="341"/>
      <c r="C770" s="341"/>
      <c r="D770" s="87"/>
      <c r="E770" s="341"/>
      <c r="F770" s="341"/>
      <c r="G770" s="341"/>
      <c r="H770" s="87"/>
      <c r="I770" s="87"/>
      <c r="J770" s="87"/>
    </row>
    <row r="771">
      <c r="A771" s="330"/>
      <c r="B771" s="341"/>
      <c r="C771" s="341"/>
      <c r="D771" s="87"/>
      <c r="E771" s="341"/>
      <c r="F771" s="341"/>
      <c r="G771" s="341"/>
      <c r="H771" s="87"/>
      <c r="I771" s="87"/>
      <c r="J771" s="87"/>
    </row>
    <row r="772">
      <c r="A772" s="330"/>
      <c r="B772" s="341"/>
      <c r="C772" s="341"/>
      <c r="D772" s="87"/>
      <c r="E772" s="341"/>
      <c r="F772" s="341"/>
      <c r="G772" s="341"/>
      <c r="H772" s="87"/>
      <c r="I772" s="87"/>
      <c r="J772" s="87"/>
    </row>
    <row r="773">
      <c r="A773" s="330"/>
      <c r="B773" s="341"/>
      <c r="C773" s="341"/>
      <c r="D773" s="87"/>
      <c r="E773" s="341"/>
      <c r="F773" s="341"/>
      <c r="G773" s="341"/>
      <c r="H773" s="87"/>
      <c r="I773" s="87"/>
      <c r="J773" s="87"/>
    </row>
    <row r="774">
      <c r="A774" s="330"/>
      <c r="B774" s="341"/>
      <c r="C774" s="341"/>
      <c r="D774" s="87"/>
      <c r="E774" s="341"/>
      <c r="F774" s="341"/>
      <c r="G774" s="341"/>
      <c r="H774" s="87"/>
      <c r="I774" s="87"/>
      <c r="J774" s="87"/>
    </row>
    <row r="775">
      <c r="A775" s="330"/>
      <c r="B775" s="341"/>
      <c r="C775" s="341"/>
      <c r="D775" s="87"/>
      <c r="E775" s="341"/>
      <c r="F775" s="341"/>
      <c r="G775" s="341"/>
      <c r="H775" s="87"/>
      <c r="I775" s="87"/>
      <c r="J775" s="87"/>
    </row>
    <row r="776">
      <c r="A776" s="330"/>
      <c r="B776" s="341"/>
      <c r="C776" s="341"/>
      <c r="D776" s="87"/>
      <c r="E776" s="341"/>
      <c r="F776" s="341"/>
      <c r="G776" s="341"/>
      <c r="H776" s="87"/>
      <c r="I776" s="87"/>
      <c r="J776" s="87"/>
    </row>
    <row r="777">
      <c r="A777" s="330"/>
      <c r="B777" s="341"/>
      <c r="C777" s="341"/>
      <c r="D777" s="87"/>
      <c r="E777" s="341"/>
      <c r="F777" s="341"/>
      <c r="G777" s="341"/>
      <c r="H777" s="87"/>
      <c r="I777" s="87"/>
      <c r="J777" s="87"/>
    </row>
    <row r="778">
      <c r="A778" s="330"/>
      <c r="B778" s="341"/>
      <c r="C778" s="341"/>
      <c r="D778" s="87"/>
      <c r="E778" s="341"/>
      <c r="F778" s="341"/>
      <c r="G778" s="341"/>
      <c r="H778" s="87"/>
      <c r="I778" s="87"/>
      <c r="J778" s="87"/>
    </row>
    <row r="779">
      <c r="A779" s="330"/>
      <c r="B779" s="341"/>
      <c r="C779" s="341"/>
      <c r="D779" s="87"/>
      <c r="E779" s="341"/>
      <c r="F779" s="341"/>
      <c r="G779" s="341"/>
      <c r="H779" s="87"/>
      <c r="I779" s="87"/>
      <c r="J779" s="87"/>
    </row>
    <row r="780">
      <c r="A780" s="330"/>
      <c r="B780" s="341"/>
      <c r="C780" s="341"/>
      <c r="D780" s="87"/>
      <c r="E780" s="341"/>
      <c r="F780" s="341"/>
      <c r="G780" s="341"/>
      <c r="H780" s="87"/>
      <c r="I780" s="87"/>
      <c r="J780" s="87"/>
    </row>
    <row r="781">
      <c r="A781" s="330"/>
      <c r="B781" s="341"/>
      <c r="C781" s="341"/>
      <c r="D781" s="87"/>
      <c r="E781" s="341"/>
      <c r="F781" s="341"/>
      <c r="G781" s="341"/>
      <c r="H781" s="87"/>
      <c r="I781" s="87"/>
      <c r="J781" s="87"/>
    </row>
    <row r="782">
      <c r="A782" s="330"/>
      <c r="B782" s="341"/>
      <c r="C782" s="341"/>
      <c r="D782" s="87"/>
      <c r="E782" s="341"/>
      <c r="F782" s="341"/>
      <c r="G782" s="341"/>
      <c r="H782" s="87"/>
      <c r="I782" s="87"/>
      <c r="J782" s="87"/>
    </row>
    <row r="783">
      <c r="A783" s="330"/>
      <c r="B783" s="341"/>
      <c r="C783" s="341"/>
      <c r="D783" s="87"/>
      <c r="E783" s="341"/>
      <c r="F783" s="341"/>
      <c r="G783" s="341"/>
      <c r="H783" s="87"/>
      <c r="I783" s="87"/>
      <c r="J783" s="87"/>
    </row>
    <row r="784">
      <c r="A784" s="330"/>
      <c r="B784" s="341"/>
      <c r="C784" s="341"/>
      <c r="D784" s="87"/>
      <c r="E784" s="341"/>
      <c r="F784" s="341"/>
      <c r="G784" s="341"/>
      <c r="H784" s="87"/>
      <c r="I784" s="87"/>
      <c r="J784" s="87"/>
    </row>
    <row r="785">
      <c r="A785" s="330"/>
      <c r="B785" s="341"/>
      <c r="C785" s="341"/>
      <c r="D785" s="87"/>
      <c r="E785" s="341"/>
      <c r="F785" s="341"/>
      <c r="G785" s="341"/>
      <c r="H785" s="87"/>
      <c r="I785" s="87"/>
      <c r="J785" s="87"/>
    </row>
    <row r="786">
      <c r="A786" s="330"/>
      <c r="B786" s="341"/>
      <c r="C786" s="341"/>
      <c r="D786" s="87"/>
      <c r="E786" s="341"/>
      <c r="F786" s="341"/>
      <c r="G786" s="341"/>
      <c r="H786" s="87"/>
      <c r="I786" s="87"/>
      <c r="J786" s="87"/>
    </row>
    <row r="787">
      <c r="A787" s="330"/>
      <c r="B787" s="341"/>
      <c r="C787" s="341"/>
      <c r="D787" s="87"/>
      <c r="E787" s="341"/>
      <c r="F787" s="341"/>
      <c r="G787" s="341"/>
      <c r="H787" s="87"/>
      <c r="I787" s="87"/>
      <c r="J787" s="87"/>
    </row>
    <row r="788">
      <c r="A788" s="330"/>
      <c r="B788" s="341"/>
      <c r="C788" s="341"/>
      <c r="D788" s="87"/>
      <c r="E788" s="341"/>
      <c r="F788" s="341"/>
      <c r="G788" s="341"/>
      <c r="H788" s="87"/>
      <c r="I788" s="87"/>
      <c r="J788" s="87"/>
    </row>
    <row r="789">
      <c r="A789" s="330"/>
      <c r="B789" s="341"/>
      <c r="C789" s="341"/>
      <c r="D789" s="87"/>
      <c r="E789" s="341"/>
      <c r="F789" s="341"/>
      <c r="G789" s="341"/>
      <c r="H789" s="87"/>
      <c r="I789" s="87"/>
      <c r="J789" s="87"/>
    </row>
    <row r="790">
      <c r="A790" s="330"/>
      <c r="B790" s="341"/>
      <c r="C790" s="341"/>
      <c r="D790" s="87"/>
      <c r="E790" s="341"/>
      <c r="F790" s="341"/>
      <c r="G790" s="341"/>
      <c r="H790" s="87"/>
      <c r="I790" s="87"/>
      <c r="J790" s="87"/>
    </row>
    <row r="791">
      <c r="A791" s="330"/>
      <c r="B791" s="341"/>
      <c r="C791" s="341"/>
      <c r="D791" s="87"/>
      <c r="E791" s="341"/>
      <c r="F791" s="341"/>
      <c r="G791" s="341"/>
      <c r="H791" s="87"/>
      <c r="I791" s="87"/>
      <c r="J791" s="87"/>
    </row>
    <row r="792">
      <c r="A792" s="330"/>
      <c r="B792" s="341"/>
      <c r="C792" s="341"/>
      <c r="D792" s="87"/>
      <c r="E792" s="341"/>
      <c r="F792" s="341"/>
      <c r="G792" s="341"/>
      <c r="H792" s="87"/>
      <c r="I792" s="87"/>
      <c r="J792" s="87"/>
    </row>
    <row r="793">
      <c r="A793" s="330"/>
      <c r="B793" s="341"/>
      <c r="C793" s="341"/>
      <c r="D793" s="87"/>
      <c r="E793" s="341"/>
      <c r="F793" s="341"/>
      <c r="G793" s="341"/>
      <c r="H793" s="87"/>
      <c r="I793" s="87"/>
      <c r="J793" s="87"/>
    </row>
    <row r="794">
      <c r="A794" s="330"/>
      <c r="B794" s="341"/>
      <c r="C794" s="341"/>
      <c r="D794" s="87"/>
      <c r="E794" s="341"/>
      <c r="F794" s="341"/>
      <c r="G794" s="341"/>
      <c r="H794" s="87"/>
      <c r="I794" s="87"/>
      <c r="J794" s="87"/>
    </row>
    <row r="795">
      <c r="A795" s="330"/>
      <c r="B795" s="341"/>
      <c r="C795" s="341"/>
      <c r="D795" s="87"/>
      <c r="E795" s="341"/>
      <c r="F795" s="341"/>
      <c r="G795" s="341"/>
      <c r="H795" s="87"/>
      <c r="I795" s="87"/>
      <c r="J795" s="87"/>
    </row>
    <row r="796">
      <c r="A796" s="330"/>
      <c r="B796" s="341"/>
      <c r="C796" s="341"/>
      <c r="D796" s="87"/>
      <c r="E796" s="341"/>
      <c r="F796" s="341"/>
      <c r="G796" s="341"/>
      <c r="H796" s="87"/>
      <c r="I796" s="87"/>
      <c r="J796" s="87"/>
    </row>
    <row r="797">
      <c r="A797" s="330"/>
      <c r="B797" s="341"/>
      <c r="C797" s="341"/>
      <c r="D797" s="87"/>
      <c r="E797" s="341"/>
      <c r="F797" s="341"/>
      <c r="G797" s="341"/>
      <c r="H797" s="87"/>
      <c r="I797" s="87"/>
      <c r="J797" s="87"/>
    </row>
    <row r="798">
      <c r="A798" s="330"/>
      <c r="B798" s="341"/>
      <c r="C798" s="341"/>
      <c r="D798" s="87"/>
      <c r="E798" s="341"/>
      <c r="F798" s="341"/>
      <c r="G798" s="341"/>
      <c r="H798" s="87"/>
      <c r="I798" s="87"/>
      <c r="J798" s="87"/>
    </row>
    <row r="799">
      <c r="A799" s="330"/>
      <c r="B799" s="341"/>
      <c r="C799" s="341"/>
      <c r="D799" s="87"/>
      <c r="E799" s="341"/>
      <c r="F799" s="341"/>
      <c r="G799" s="341"/>
      <c r="H799" s="87"/>
      <c r="I799" s="87"/>
      <c r="J799" s="87"/>
    </row>
    <row r="800">
      <c r="A800" s="330"/>
      <c r="B800" s="341"/>
      <c r="C800" s="341"/>
      <c r="D800" s="87"/>
      <c r="E800" s="341"/>
      <c r="F800" s="341"/>
      <c r="G800" s="341"/>
      <c r="H800" s="87"/>
      <c r="I800" s="87"/>
      <c r="J800" s="87"/>
    </row>
    <row r="801">
      <c r="A801" s="330"/>
      <c r="B801" s="341"/>
      <c r="C801" s="341"/>
      <c r="D801" s="87"/>
      <c r="E801" s="341"/>
      <c r="F801" s="341"/>
      <c r="G801" s="341"/>
      <c r="H801" s="87"/>
      <c r="I801" s="87"/>
      <c r="J801" s="87"/>
    </row>
    <row r="802">
      <c r="A802" s="330"/>
      <c r="B802" s="341"/>
      <c r="C802" s="341"/>
      <c r="D802" s="87"/>
      <c r="E802" s="341"/>
      <c r="F802" s="341"/>
      <c r="G802" s="341"/>
      <c r="H802" s="87"/>
      <c r="I802" s="87"/>
      <c r="J802" s="87"/>
    </row>
    <row r="803">
      <c r="A803" s="330"/>
      <c r="B803" s="341"/>
      <c r="C803" s="341"/>
      <c r="D803" s="87"/>
      <c r="E803" s="341"/>
      <c r="F803" s="341"/>
      <c r="G803" s="341"/>
      <c r="H803" s="87"/>
      <c r="I803" s="87"/>
      <c r="J803" s="87"/>
    </row>
    <row r="804">
      <c r="A804" s="330"/>
      <c r="B804" s="341"/>
      <c r="C804" s="341"/>
      <c r="D804" s="87"/>
      <c r="E804" s="341"/>
      <c r="F804" s="341"/>
      <c r="G804" s="341"/>
      <c r="H804" s="87"/>
      <c r="I804" s="87"/>
      <c r="J804" s="87"/>
    </row>
    <row r="805">
      <c r="A805" s="330"/>
      <c r="B805" s="341"/>
      <c r="C805" s="341"/>
      <c r="D805" s="87"/>
      <c r="E805" s="341"/>
      <c r="F805" s="341"/>
      <c r="G805" s="341"/>
      <c r="H805" s="87"/>
      <c r="I805" s="87"/>
      <c r="J805" s="87"/>
    </row>
    <row r="806">
      <c r="A806" s="330"/>
      <c r="B806" s="341"/>
      <c r="C806" s="341"/>
      <c r="D806" s="87"/>
      <c r="E806" s="341"/>
      <c r="F806" s="341"/>
      <c r="G806" s="341"/>
      <c r="H806" s="87"/>
      <c r="I806" s="87"/>
      <c r="J806" s="87"/>
    </row>
    <row r="807">
      <c r="A807" s="330"/>
      <c r="B807" s="341"/>
      <c r="C807" s="341"/>
      <c r="D807" s="87"/>
      <c r="E807" s="341"/>
      <c r="F807" s="341"/>
      <c r="G807" s="341"/>
      <c r="H807" s="87"/>
      <c r="I807" s="87"/>
      <c r="J807" s="87"/>
    </row>
    <row r="808">
      <c r="A808" s="330"/>
      <c r="B808" s="341"/>
      <c r="C808" s="341"/>
      <c r="D808" s="87"/>
      <c r="E808" s="341"/>
      <c r="F808" s="341"/>
      <c r="G808" s="341"/>
      <c r="H808" s="87"/>
      <c r="I808" s="87"/>
      <c r="J808" s="87"/>
    </row>
    <row r="809">
      <c r="A809" s="330"/>
      <c r="B809" s="341"/>
      <c r="C809" s="341"/>
      <c r="D809" s="87"/>
      <c r="E809" s="341"/>
      <c r="F809" s="341"/>
      <c r="G809" s="341"/>
      <c r="H809" s="87"/>
      <c r="I809" s="87"/>
      <c r="J809" s="87"/>
    </row>
    <row r="810">
      <c r="A810" s="330"/>
      <c r="B810" s="341"/>
      <c r="C810" s="341"/>
      <c r="D810" s="87"/>
      <c r="E810" s="341"/>
      <c r="F810" s="341"/>
      <c r="G810" s="341"/>
      <c r="H810" s="87"/>
      <c r="I810" s="87"/>
      <c r="J810" s="87"/>
    </row>
    <row r="811">
      <c r="A811" s="330"/>
      <c r="B811" s="341"/>
      <c r="C811" s="341"/>
      <c r="D811" s="87"/>
      <c r="E811" s="341"/>
      <c r="F811" s="341"/>
      <c r="G811" s="341"/>
      <c r="H811" s="87"/>
      <c r="I811" s="87"/>
      <c r="J811" s="87"/>
    </row>
    <row r="812">
      <c r="A812" s="330"/>
      <c r="B812" s="341"/>
      <c r="C812" s="341"/>
      <c r="D812" s="87"/>
      <c r="E812" s="341"/>
      <c r="F812" s="341"/>
      <c r="G812" s="341"/>
      <c r="H812" s="87"/>
      <c r="I812" s="87"/>
      <c r="J812" s="87"/>
    </row>
    <row r="813">
      <c r="A813" s="330"/>
      <c r="B813" s="341"/>
      <c r="C813" s="341"/>
      <c r="D813" s="87"/>
      <c r="E813" s="341"/>
      <c r="F813" s="341"/>
      <c r="G813" s="341"/>
      <c r="H813" s="87"/>
      <c r="I813" s="87"/>
      <c r="J813" s="87"/>
    </row>
    <row r="814">
      <c r="A814" s="330"/>
      <c r="B814" s="341"/>
      <c r="C814" s="341"/>
      <c r="D814" s="87"/>
      <c r="E814" s="341"/>
      <c r="F814" s="341"/>
      <c r="G814" s="341"/>
      <c r="H814" s="87"/>
      <c r="I814" s="87"/>
      <c r="J814" s="87"/>
    </row>
    <row r="815">
      <c r="A815" s="330"/>
      <c r="B815" s="341"/>
      <c r="C815" s="341"/>
      <c r="D815" s="87"/>
      <c r="E815" s="341"/>
      <c r="F815" s="341"/>
      <c r="G815" s="341"/>
      <c r="H815" s="87"/>
      <c r="I815" s="87"/>
      <c r="J815" s="87"/>
    </row>
    <row r="816">
      <c r="A816" s="330"/>
      <c r="B816" s="341"/>
      <c r="C816" s="341"/>
      <c r="D816" s="87"/>
      <c r="E816" s="341"/>
      <c r="F816" s="341"/>
      <c r="G816" s="341"/>
      <c r="H816" s="87"/>
      <c r="I816" s="87"/>
      <c r="J816" s="87"/>
    </row>
    <row r="817">
      <c r="A817" s="330"/>
      <c r="B817" s="341"/>
      <c r="C817" s="341"/>
      <c r="D817" s="87"/>
      <c r="E817" s="341"/>
      <c r="F817" s="341"/>
      <c r="G817" s="341"/>
      <c r="H817" s="87"/>
      <c r="I817" s="87"/>
      <c r="J817" s="87"/>
    </row>
    <row r="818">
      <c r="A818" s="330"/>
      <c r="B818" s="341"/>
      <c r="C818" s="341"/>
      <c r="D818" s="87"/>
      <c r="E818" s="341"/>
      <c r="F818" s="341"/>
      <c r="G818" s="341"/>
      <c r="H818" s="87"/>
      <c r="I818" s="87"/>
      <c r="J818" s="87"/>
    </row>
    <row r="819">
      <c r="A819" s="330"/>
      <c r="B819" s="341"/>
      <c r="C819" s="341"/>
      <c r="D819" s="87"/>
      <c r="E819" s="341"/>
      <c r="F819" s="341"/>
      <c r="G819" s="341"/>
      <c r="H819" s="87"/>
      <c r="I819" s="87"/>
      <c r="J819" s="87"/>
    </row>
    <row r="820">
      <c r="A820" s="330"/>
      <c r="B820" s="341"/>
      <c r="C820" s="341"/>
      <c r="D820" s="87"/>
      <c r="E820" s="341"/>
      <c r="F820" s="341"/>
      <c r="G820" s="341"/>
      <c r="H820" s="87"/>
      <c r="I820" s="87"/>
      <c r="J820" s="87"/>
    </row>
    <row r="821">
      <c r="A821" s="330"/>
      <c r="B821" s="341"/>
      <c r="C821" s="341"/>
      <c r="D821" s="87"/>
      <c r="E821" s="341"/>
      <c r="F821" s="341"/>
      <c r="G821" s="341"/>
      <c r="H821" s="87"/>
      <c r="I821" s="87"/>
      <c r="J821" s="87"/>
    </row>
    <row r="822">
      <c r="A822" s="330"/>
      <c r="B822" s="341"/>
      <c r="C822" s="341"/>
      <c r="D822" s="87"/>
      <c r="E822" s="341"/>
      <c r="F822" s="341"/>
      <c r="G822" s="341"/>
      <c r="H822" s="87"/>
      <c r="I822" s="87"/>
      <c r="J822" s="87"/>
    </row>
    <row r="823">
      <c r="A823" s="330"/>
      <c r="B823" s="341"/>
      <c r="C823" s="341"/>
      <c r="D823" s="87"/>
      <c r="E823" s="341"/>
      <c r="F823" s="341"/>
      <c r="G823" s="341"/>
      <c r="H823" s="87"/>
      <c r="I823" s="87"/>
      <c r="J823" s="87"/>
    </row>
    <row r="824">
      <c r="A824" s="330"/>
      <c r="B824" s="341"/>
      <c r="C824" s="341"/>
      <c r="D824" s="87"/>
      <c r="E824" s="341"/>
      <c r="F824" s="341"/>
      <c r="G824" s="341"/>
      <c r="H824" s="87"/>
      <c r="I824" s="87"/>
      <c r="J824" s="87"/>
    </row>
    <row r="825">
      <c r="A825" s="330"/>
      <c r="B825" s="341"/>
      <c r="C825" s="341"/>
      <c r="D825" s="87"/>
      <c r="E825" s="341"/>
      <c r="F825" s="341"/>
      <c r="G825" s="341"/>
      <c r="H825" s="87"/>
      <c r="I825" s="87"/>
      <c r="J825" s="87"/>
    </row>
    <row r="826">
      <c r="A826" s="330"/>
      <c r="B826" s="341"/>
      <c r="C826" s="341"/>
      <c r="D826" s="87"/>
      <c r="E826" s="341"/>
      <c r="F826" s="341"/>
      <c r="G826" s="341"/>
      <c r="H826" s="87"/>
      <c r="I826" s="87"/>
      <c r="J826" s="87"/>
    </row>
    <row r="827">
      <c r="A827" s="330"/>
      <c r="B827" s="341"/>
      <c r="C827" s="341"/>
      <c r="D827" s="87"/>
      <c r="E827" s="341"/>
      <c r="F827" s="341"/>
      <c r="G827" s="341"/>
      <c r="H827" s="87"/>
      <c r="I827" s="87"/>
      <c r="J827" s="87"/>
    </row>
    <row r="828">
      <c r="A828" s="330"/>
      <c r="B828" s="341"/>
      <c r="C828" s="341"/>
      <c r="D828" s="87"/>
      <c r="E828" s="341"/>
      <c r="F828" s="341"/>
      <c r="G828" s="341"/>
      <c r="H828" s="87"/>
      <c r="I828" s="87"/>
      <c r="J828" s="87"/>
    </row>
    <row r="829">
      <c r="A829" s="330"/>
      <c r="B829" s="341"/>
      <c r="C829" s="341"/>
      <c r="D829" s="87"/>
      <c r="E829" s="341"/>
      <c r="F829" s="341"/>
      <c r="G829" s="341"/>
      <c r="H829" s="87"/>
      <c r="I829" s="87"/>
      <c r="J829" s="87"/>
    </row>
    <row r="830">
      <c r="A830" s="330"/>
      <c r="B830" s="341"/>
      <c r="C830" s="341"/>
      <c r="D830" s="87"/>
      <c r="E830" s="341"/>
      <c r="F830" s="341"/>
      <c r="G830" s="341"/>
      <c r="H830" s="87"/>
      <c r="I830" s="87"/>
      <c r="J830" s="87"/>
    </row>
    <row r="831">
      <c r="A831" s="330"/>
      <c r="B831" s="341"/>
      <c r="C831" s="341"/>
      <c r="D831" s="87"/>
      <c r="E831" s="341"/>
      <c r="F831" s="341"/>
      <c r="G831" s="341"/>
      <c r="H831" s="87"/>
      <c r="I831" s="87"/>
      <c r="J831" s="87"/>
    </row>
    <row r="832">
      <c r="A832" s="330"/>
      <c r="B832" s="341"/>
      <c r="C832" s="341"/>
      <c r="D832" s="87"/>
      <c r="E832" s="341"/>
      <c r="F832" s="341"/>
      <c r="G832" s="341"/>
      <c r="H832" s="87"/>
      <c r="I832" s="87"/>
      <c r="J832" s="87"/>
    </row>
    <row r="833">
      <c r="A833" s="330"/>
      <c r="B833" s="341"/>
      <c r="C833" s="341"/>
      <c r="D833" s="87"/>
      <c r="E833" s="341"/>
      <c r="F833" s="341"/>
      <c r="G833" s="341"/>
      <c r="H833" s="87"/>
      <c r="I833" s="87"/>
      <c r="J833" s="87"/>
    </row>
    <row r="834">
      <c r="A834" s="330"/>
      <c r="B834" s="341"/>
      <c r="C834" s="341"/>
      <c r="D834" s="87"/>
      <c r="E834" s="341"/>
      <c r="F834" s="341"/>
      <c r="G834" s="341"/>
      <c r="H834" s="87"/>
      <c r="I834" s="87"/>
      <c r="J834" s="87"/>
    </row>
    <row r="835">
      <c r="A835" s="330"/>
      <c r="B835" s="341"/>
      <c r="C835" s="341"/>
      <c r="D835" s="87"/>
      <c r="E835" s="341"/>
      <c r="F835" s="341"/>
      <c r="G835" s="341"/>
      <c r="H835" s="87"/>
      <c r="I835" s="87"/>
      <c r="J835" s="87"/>
    </row>
    <row r="836">
      <c r="A836" s="330"/>
      <c r="B836" s="341"/>
      <c r="C836" s="341"/>
      <c r="D836" s="87"/>
      <c r="E836" s="341"/>
      <c r="F836" s="341"/>
      <c r="G836" s="341"/>
      <c r="H836" s="87"/>
      <c r="I836" s="87"/>
      <c r="J836" s="87"/>
    </row>
    <row r="837">
      <c r="A837" s="330"/>
      <c r="B837" s="341"/>
      <c r="C837" s="341"/>
      <c r="D837" s="87"/>
      <c r="E837" s="341"/>
      <c r="F837" s="341"/>
      <c r="G837" s="341"/>
      <c r="H837" s="87"/>
      <c r="I837" s="87"/>
      <c r="J837" s="87"/>
    </row>
    <row r="838">
      <c r="A838" s="330"/>
      <c r="B838" s="341"/>
      <c r="C838" s="341"/>
      <c r="D838" s="87"/>
      <c r="E838" s="341"/>
      <c r="F838" s="341"/>
      <c r="G838" s="341"/>
      <c r="H838" s="87"/>
      <c r="I838" s="87"/>
      <c r="J838" s="87"/>
    </row>
    <row r="839">
      <c r="A839" s="330"/>
      <c r="B839" s="341"/>
      <c r="C839" s="341"/>
      <c r="D839" s="87"/>
      <c r="E839" s="341"/>
      <c r="F839" s="341"/>
      <c r="G839" s="341"/>
      <c r="H839" s="87"/>
      <c r="I839" s="87"/>
      <c r="J839" s="87"/>
    </row>
    <row r="840">
      <c r="A840" s="330"/>
      <c r="B840" s="341"/>
      <c r="C840" s="341"/>
      <c r="D840" s="87"/>
      <c r="E840" s="341"/>
      <c r="F840" s="341"/>
      <c r="G840" s="341"/>
      <c r="H840" s="87"/>
      <c r="I840" s="87"/>
      <c r="J840" s="87"/>
    </row>
    <row r="841">
      <c r="A841" s="330"/>
      <c r="B841" s="341"/>
      <c r="C841" s="341"/>
      <c r="D841" s="87"/>
      <c r="E841" s="341"/>
      <c r="F841" s="341"/>
      <c r="G841" s="341"/>
      <c r="H841" s="87"/>
      <c r="I841" s="87"/>
      <c r="J841" s="87"/>
    </row>
    <row r="842">
      <c r="A842" s="330"/>
      <c r="B842" s="341"/>
      <c r="C842" s="341"/>
      <c r="D842" s="87"/>
      <c r="E842" s="341"/>
      <c r="F842" s="341"/>
      <c r="G842" s="341"/>
      <c r="H842" s="87"/>
      <c r="I842" s="87"/>
      <c r="J842" s="87"/>
    </row>
    <row r="843">
      <c r="A843" s="330"/>
      <c r="B843" s="341"/>
      <c r="C843" s="341"/>
      <c r="D843" s="87"/>
      <c r="E843" s="341"/>
      <c r="F843" s="341"/>
      <c r="G843" s="341"/>
      <c r="H843" s="87"/>
      <c r="I843" s="87"/>
      <c r="J843" s="87"/>
    </row>
    <row r="844">
      <c r="A844" s="330"/>
      <c r="B844" s="341"/>
      <c r="C844" s="341"/>
      <c r="D844" s="87"/>
      <c r="E844" s="341"/>
      <c r="F844" s="341"/>
      <c r="G844" s="341"/>
      <c r="H844" s="87"/>
      <c r="I844" s="87"/>
      <c r="J844" s="87"/>
    </row>
    <row r="845">
      <c r="A845" s="330"/>
      <c r="B845" s="341"/>
      <c r="C845" s="341"/>
      <c r="D845" s="87"/>
      <c r="E845" s="341"/>
      <c r="F845" s="341"/>
      <c r="G845" s="341"/>
      <c r="H845" s="87"/>
      <c r="I845" s="87"/>
      <c r="J845" s="87"/>
    </row>
    <row r="846">
      <c r="A846" s="330"/>
      <c r="B846" s="341"/>
      <c r="C846" s="341"/>
      <c r="D846" s="87"/>
      <c r="E846" s="341"/>
      <c r="F846" s="341"/>
      <c r="G846" s="341"/>
      <c r="H846" s="87"/>
      <c r="I846" s="87"/>
      <c r="J846" s="87"/>
    </row>
    <row r="847">
      <c r="A847" s="330"/>
      <c r="B847" s="341"/>
      <c r="C847" s="341"/>
      <c r="D847" s="87"/>
      <c r="E847" s="341"/>
      <c r="F847" s="341"/>
      <c r="G847" s="341"/>
      <c r="H847" s="87"/>
      <c r="I847" s="87"/>
      <c r="J847" s="87"/>
    </row>
    <row r="848">
      <c r="A848" s="330"/>
      <c r="B848" s="341"/>
      <c r="C848" s="341"/>
      <c r="D848" s="87"/>
      <c r="E848" s="341"/>
      <c r="F848" s="341"/>
      <c r="G848" s="341"/>
      <c r="H848" s="87"/>
      <c r="I848" s="87"/>
      <c r="J848" s="87"/>
    </row>
    <row r="849">
      <c r="A849" s="330"/>
      <c r="B849" s="341"/>
      <c r="C849" s="341"/>
      <c r="D849" s="87"/>
      <c r="E849" s="341"/>
      <c r="F849" s="341"/>
      <c r="G849" s="341"/>
      <c r="H849" s="87"/>
      <c r="I849" s="87"/>
      <c r="J849" s="87"/>
    </row>
    <row r="850">
      <c r="A850" s="330"/>
      <c r="B850" s="341"/>
      <c r="C850" s="341"/>
      <c r="D850" s="87"/>
      <c r="E850" s="341"/>
      <c r="F850" s="341"/>
      <c r="G850" s="341"/>
      <c r="H850" s="87"/>
      <c r="I850" s="87"/>
      <c r="J850" s="87"/>
    </row>
    <row r="851">
      <c r="A851" s="330"/>
      <c r="B851" s="341"/>
      <c r="C851" s="341"/>
      <c r="D851" s="87"/>
      <c r="E851" s="341"/>
      <c r="F851" s="341"/>
      <c r="G851" s="341"/>
      <c r="H851" s="87"/>
      <c r="I851" s="87"/>
      <c r="J851" s="87"/>
    </row>
    <row r="852">
      <c r="A852" s="330"/>
      <c r="B852" s="341"/>
      <c r="C852" s="341"/>
      <c r="D852" s="87"/>
      <c r="E852" s="341"/>
      <c r="F852" s="341"/>
      <c r="G852" s="341"/>
      <c r="H852" s="87"/>
      <c r="I852" s="87"/>
      <c r="J852" s="87"/>
    </row>
    <row r="853">
      <c r="A853" s="330"/>
      <c r="B853" s="341"/>
      <c r="C853" s="341"/>
      <c r="D853" s="87"/>
      <c r="E853" s="341"/>
      <c r="F853" s="341"/>
      <c r="G853" s="341"/>
      <c r="H853" s="87"/>
      <c r="I853" s="87"/>
      <c r="J853" s="87"/>
    </row>
    <row r="854">
      <c r="A854" s="330"/>
      <c r="B854" s="341"/>
      <c r="C854" s="341"/>
      <c r="D854" s="87"/>
      <c r="E854" s="341"/>
      <c r="F854" s="341"/>
      <c r="G854" s="341"/>
      <c r="H854" s="87"/>
      <c r="I854" s="87"/>
      <c r="J854" s="87"/>
    </row>
    <row r="855">
      <c r="A855" s="330"/>
      <c r="B855" s="341"/>
      <c r="C855" s="341"/>
      <c r="D855" s="87"/>
      <c r="E855" s="341"/>
      <c r="F855" s="341"/>
      <c r="G855" s="341"/>
      <c r="H855" s="87"/>
      <c r="I855" s="87"/>
      <c r="J855" s="87"/>
    </row>
    <row r="856">
      <c r="A856" s="330"/>
      <c r="B856" s="341"/>
      <c r="C856" s="341"/>
      <c r="D856" s="87"/>
      <c r="E856" s="341"/>
      <c r="F856" s="341"/>
      <c r="G856" s="341"/>
      <c r="H856" s="87"/>
      <c r="I856" s="87"/>
      <c r="J856" s="87"/>
    </row>
    <row r="857">
      <c r="A857" s="330"/>
      <c r="B857" s="341"/>
      <c r="C857" s="341"/>
      <c r="D857" s="87"/>
      <c r="E857" s="341"/>
      <c r="F857" s="341"/>
      <c r="G857" s="341"/>
      <c r="H857" s="87"/>
      <c r="I857" s="87"/>
      <c r="J857" s="87"/>
    </row>
    <row r="858">
      <c r="A858" s="330"/>
      <c r="B858" s="341"/>
      <c r="C858" s="341"/>
      <c r="D858" s="87"/>
      <c r="E858" s="341"/>
      <c r="F858" s="341"/>
      <c r="G858" s="341"/>
      <c r="H858" s="87"/>
      <c r="I858" s="87"/>
      <c r="J858" s="87"/>
    </row>
    <row r="859">
      <c r="A859" s="330"/>
      <c r="B859" s="341"/>
      <c r="C859" s="341"/>
      <c r="D859" s="87"/>
      <c r="E859" s="341"/>
      <c r="F859" s="341"/>
      <c r="G859" s="341"/>
      <c r="H859" s="87"/>
      <c r="I859" s="87"/>
      <c r="J859" s="87"/>
    </row>
    <row r="860">
      <c r="A860" s="330"/>
      <c r="B860" s="341"/>
      <c r="C860" s="341"/>
      <c r="D860" s="87"/>
      <c r="E860" s="341"/>
      <c r="F860" s="341"/>
      <c r="G860" s="341"/>
      <c r="H860" s="87"/>
      <c r="I860" s="87"/>
      <c r="J860" s="87"/>
    </row>
    <row r="861">
      <c r="A861" s="330"/>
      <c r="B861" s="341"/>
      <c r="C861" s="341"/>
      <c r="D861" s="87"/>
      <c r="E861" s="341"/>
      <c r="F861" s="341"/>
      <c r="G861" s="341"/>
      <c r="H861" s="87"/>
      <c r="I861" s="87"/>
      <c r="J861" s="87"/>
    </row>
    <row r="862">
      <c r="A862" s="330"/>
      <c r="B862" s="341"/>
      <c r="C862" s="341"/>
      <c r="D862" s="87"/>
      <c r="E862" s="341"/>
      <c r="F862" s="341"/>
      <c r="G862" s="341"/>
      <c r="H862" s="87"/>
      <c r="I862" s="87"/>
      <c r="J862" s="87"/>
    </row>
    <row r="863">
      <c r="A863" s="330"/>
      <c r="B863" s="341"/>
      <c r="C863" s="341"/>
      <c r="D863" s="87"/>
      <c r="E863" s="341"/>
      <c r="F863" s="341"/>
      <c r="G863" s="341"/>
      <c r="H863" s="87"/>
      <c r="I863" s="87"/>
      <c r="J863" s="87"/>
    </row>
    <row r="864">
      <c r="A864" s="330"/>
      <c r="B864" s="341"/>
      <c r="C864" s="341"/>
      <c r="D864" s="87"/>
      <c r="E864" s="341"/>
      <c r="F864" s="341"/>
      <c r="G864" s="341"/>
      <c r="H864" s="87"/>
      <c r="I864" s="87"/>
      <c r="J864" s="87"/>
    </row>
    <row r="865">
      <c r="A865" s="330"/>
      <c r="B865" s="341"/>
      <c r="C865" s="341"/>
      <c r="D865" s="87"/>
      <c r="E865" s="341"/>
      <c r="F865" s="341"/>
      <c r="G865" s="341"/>
      <c r="H865" s="87"/>
      <c r="I865" s="87"/>
      <c r="J865" s="87"/>
    </row>
    <row r="866">
      <c r="A866" s="330"/>
      <c r="B866" s="341"/>
      <c r="C866" s="341"/>
      <c r="D866" s="87"/>
      <c r="E866" s="341"/>
      <c r="F866" s="341"/>
      <c r="G866" s="341"/>
      <c r="H866" s="87"/>
      <c r="I866" s="87"/>
      <c r="J866" s="87"/>
    </row>
    <row r="867">
      <c r="A867" s="330"/>
      <c r="B867" s="341"/>
      <c r="C867" s="341"/>
      <c r="D867" s="87"/>
      <c r="E867" s="341"/>
      <c r="F867" s="341"/>
      <c r="G867" s="341"/>
      <c r="H867" s="87"/>
      <c r="I867" s="87"/>
      <c r="J867" s="87"/>
    </row>
    <row r="868">
      <c r="A868" s="330"/>
      <c r="B868" s="341"/>
      <c r="C868" s="341"/>
      <c r="D868" s="87"/>
      <c r="E868" s="341"/>
      <c r="F868" s="341"/>
      <c r="G868" s="341"/>
      <c r="H868" s="87"/>
      <c r="I868" s="87"/>
      <c r="J868" s="87"/>
    </row>
    <row r="869">
      <c r="A869" s="330"/>
      <c r="B869" s="341"/>
      <c r="C869" s="341"/>
      <c r="D869" s="87"/>
      <c r="E869" s="341"/>
      <c r="F869" s="341"/>
      <c r="G869" s="341"/>
      <c r="H869" s="87"/>
      <c r="I869" s="87"/>
      <c r="J869" s="87"/>
    </row>
    <row r="870">
      <c r="A870" s="330"/>
      <c r="B870" s="341"/>
      <c r="C870" s="341"/>
      <c r="D870" s="87"/>
      <c r="E870" s="341"/>
      <c r="F870" s="341"/>
      <c r="G870" s="341"/>
      <c r="H870" s="87"/>
      <c r="I870" s="87"/>
      <c r="J870" s="87"/>
    </row>
    <row r="871">
      <c r="A871" s="330"/>
      <c r="B871" s="341"/>
      <c r="C871" s="341"/>
      <c r="D871" s="87"/>
      <c r="E871" s="341"/>
      <c r="F871" s="341"/>
      <c r="G871" s="341"/>
      <c r="H871" s="87"/>
      <c r="I871" s="87"/>
      <c r="J871" s="87"/>
    </row>
    <row r="872">
      <c r="A872" s="330"/>
      <c r="B872" s="341"/>
      <c r="C872" s="341"/>
      <c r="D872" s="87"/>
      <c r="E872" s="341"/>
      <c r="F872" s="341"/>
      <c r="G872" s="341"/>
      <c r="H872" s="87"/>
      <c r="I872" s="87"/>
      <c r="J872" s="87"/>
    </row>
    <row r="873">
      <c r="A873" s="330"/>
      <c r="B873" s="341"/>
      <c r="C873" s="341"/>
      <c r="D873" s="87"/>
      <c r="E873" s="341"/>
      <c r="F873" s="341"/>
      <c r="G873" s="341"/>
      <c r="H873" s="87"/>
      <c r="I873" s="87"/>
      <c r="J873" s="87"/>
    </row>
    <row r="874">
      <c r="A874" s="330"/>
      <c r="B874" s="341"/>
      <c r="C874" s="341"/>
      <c r="D874" s="87"/>
      <c r="E874" s="341"/>
      <c r="F874" s="341"/>
      <c r="G874" s="341"/>
      <c r="H874" s="87"/>
      <c r="I874" s="87"/>
      <c r="J874" s="87"/>
    </row>
    <row r="875">
      <c r="A875" s="330"/>
      <c r="B875" s="341"/>
      <c r="C875" s="341"/>
      <c r="D875" s="87"/>
      <c r="E875" s="341"/>
      <c r="F875" s="341"/>
      <c r="G875" s="341"/>
      <c r="H875" s="87"/>
      <c r="I875" s="87"/>
      <c r="J875" s="87"/>
    </row>
    <row r="876">
      <c r="A876" s="330"/>
      <c r="B876" s="341"/>
      <c r="C876" s="341"/>
      <c r="D876" s="87"/>
      <c r="E876" s="341"/>
      <c r="F876" s="341"/>
      <c r="G876" s="341"/>
      <c r="H876" s="87"/>
      <c r="I876" s="87"/>
      <c r="J876" s="87"/>
    </row>
    <row r="877">
      <c r="A877" s="330"/>
      <c r="B877" s="341"/>
      <c r="C877" s="341"/>
      <c r="D877" s="87"/>
      <c r="E877" s="341"/>
      <c r="F877" s="341"/>
      <c r="G877" s="341"/>
      <c r="H877" s="87"/>
      <c r="I877" s="87"/>
      <c r="J877" s="87"/>
    </row>
    <row r="878">
      <c r="A878" s="330"/>
      <c r="B878" s="341"/>
      <c r="C878" s="341"/>
      <c r="D878" s="87"/>
      <c r="E878" s="341"/>
      <c r="F878" s="341"/>
      <c r="G878" s="341"/>
      <c r="H878" s="87"/>
      <c r="I878" s="87"/>
      <c r="J878" s="87"/>
    </row>
    <row r="879">
      <c r="A879" s="330"/>
      <c r="B879" s="341"/>
      <c r="C879" s="341"/>
      <c r="D879" s="87"/>
      <c r="E879" s="341"/>
      <c r="F879" s="341"/>
      <c r="G879" s="341"/>
      <c r="H879" s="87"/>
      <c r="I879" s="87"/>
      <c r="J879" s="87"/>
    </row>
    <row r="880">
      <c r="A880" s="330"/>
      <c r="B880" s="341"/>
      <c r="C880" s="341"/>
      <c r="D880" s="87"/>
      <c r="E880" s="341"/>
      <c r="F880" s="341"/>
      <c r="G880" s="341"/>
      <c r="H880" s="87"/>
      <c r="I880" s="87"/>
      <c r="J880" s="87"/>
    </row>
    <row r="881">
      <c r="A881" s="330"/>
      <c r="B881" s="341"/>
      <c r="C881" s="341"/>
      <c r="D881" s="87"/>
      <c r="E881" s="341"/>
      <c r="F881" s="341"/>
      <c r="G881" s="341"/>
      <c r="H881" s="87"/>
      <c r="I881" s="87"/>
      <c r="J881" s="87"/>
    </row>
    <row r="882">
      <c r="A882" s="330"/>
      <c r="B882" s="341"/>
      <c r="C882" s="341"/>
      <c r="D882" s="87"/>
      <c r="E882" s="341"/>
      <c r="F882" s="341"/>
      <c r="G882" s="341"/>
      <c r="H882" s="87"/>
      <c r="I882" s="87"/>
      <c r="J882" s="87"/>
    </row>
    <row r="883">
      <c r="A883" s="330"/>
      <c r="B883" s="341"/>
      <c r="C883" s="341"/>
      <c r="D883" s="87"/>
      <c r="E883" s="341"/>
      <c r="F883" s="341"/>
      <c r="G883" s="341"/>
      <c r="H883" s="87"/>
      <c r="I883" s="87"/>
      <c r="J883" s="87"/>
    </row>
    <row r="884">
      <c r="A884" s="330"/>
      <c r="B884" s="341"/>
      <c r="C884" s="341"/>
      <c r="D884" s="87"/>
      <c r="E884" s="341"/>
      <c r="F884" s="341"/>
      <c r="G884" s="341"/>
      <c r="H884" s="87"/>
      <c r="I884" s="87"/>
      <c r="J884" s="87"/>
    </row>
    <row r="885">
      <c r="A885" s="330"/>
      <c r="B885" s="341"/>
      <c r="C885" s="341"/>
      <c r="D885" s="87"/>
      <c r="E885" s="341"/>
      <c r="F885" s="341"/>
      <c r="G885" s="341"/>
      <c r="H885" s="87"/>
      <c r="I885" s="87"/>
      <c r="J885" s="87"/>
    </row>
    <row r="886">
      <c r="A886" s="330"/>
      <c r="B886" s="341"/>
      <c r="C886" s="341"/>
      <c r="D886" s="87"/>
      <c r="E886" s="341"/>
      <c r="F886" s="341"/>
      <c r="G886" s="341"/>
      <c r="H886" s="87"/>
      <c r="I886" s="87"/>
      <c r="J886" s="87"/>
    </row>
    <row r="887">
      <c r="A887" s="330"/>
      <c r="B887" s="341"/>
      <c r="C887" s="341"/>
      <c r="D887" s="87"/>
      <c r="E887" s="341"/>
      <c r="F887" s="341"/>
      <c r="G887" s="341"/>
      <c r="H887" s="87"/>
      <c r="I887" s="87"/>
      <c r="J887" s="87"/>
    </row>
    <row r="888">
      <c r="A888" s="330"/>
      <c r="B888" s="341"/>
      <c r="C888" s="341"/>
      <c r="D888" s="87"/>
      <c r="E888" s="341"/>
      <c r="F888" s="341"/>
      <c r="G888" s="341"/>
      <c r="H888" s="87"/>
      <c r="I888" s="87"/>
      <c r="J888" s="87"/>
    </row>
    <row r="889">
      <c r="A889" s="330"/>
      <c r="B889" s="341"/>
      <c r="C889" s="341"/>
      <c r="D889" s="87"/>
      <c r="E889" s="341"/>
      <c r="F889" s="341"/>
      <c r="G889" s="341"/>
      <c r="H889" s="87"/>
      <c r="I889" s="87"/>
      <c r="J889" s="87"/>
    </row>
    <row r="890">
      <c r="A890" s="330"/>
      <c r="B890" s="341"/>
      <c r="C890" s="341"/>
      <c r="D890" s="87"/>
      <c r="E890" s="341"/>
      <c r="F890" s="341"/>
      <c r="G890" s="341"/>
      <c r="H890" s="87"/>
      <c r="I890" s="87"/>
      <c r="J890" s="87"/>
    </row>
    <row r="891">
      <c r="A891" s="330"/>
      <c r="B891" s="341"/>
      <c r="C891" s="341"/>
      <c r="D891" s="87"/>
      <c r="E891" s="341"/>
      <c r="F891" s="341"/>
      <c r="G891" s="341"/>
      <c r="H891" s="87"/>
      <c r="I891" s="87"/>
      <c r="J891" s="87"/>
    </row>
    <row r="892">
      <c r="A892" s="330"/>
      <c r="B892" s="341"/>
      <c r="C892" s="341"/>
      <c r="D892" s="87"/>
      <c r="E892" s="341"/>
      <c r="F892" s="341"/>
      <c r="G892" s="341"/>
      <c r="H892" s="87"/>
      <c r="I892" s="87"/>
      <c r="J892" s="87"/>
    </row>
    <row r="893">
      <c r="A893" s="330"/>
      <c r="B893" s="341"/>
      <c r="C893" s="341"/>
      <c r="D893" s="87"/>
      <c r="E893" s="341"/>
      <c r="F893" s="341"/>
      <c r="G893" s="341"/>
      <c r="H893" s="87"/>
      <c r="I893" s="87"/>
      <c r="J893" s="87"/>
    </row>
    <row r="894">
      <c r="A894" s="330"/>
      <c r="B894" s="341"/>
      <c r="C894" s="341"/>
      <c r="D894" s="87"/>
      <c r="E894" s="341"/>
      <c r="F894" s="341"/>
      <c r="G894" s="341"/>
      <c r="H894" s="87"/>
      <c r="I894" s="87"/>
      <c r="J894" s="87"/>
    </row>
    <row r="895">
      <c r="A895" s="330"/>
      <c r="B895" s="341"/>
      <c r="C895" s="341"/>
      <c r="D895" s="87"/>
      <c r="E895" s="341"/>
      <c r="F895" s="341"/>
      <c r="G895" s="341"/>
      <c r="H895" s="87"/>
      <c r="I895" s="87"/>
      <c r="J895" s="87"/>
    </row>
    <row r="896">
      <c r="A896" s="330"/>
      <c r="B896" s="341"/>
      <c r="C896" s="341"/>
      <c r="D896" s="87"/>
      <c r="E896" s="341"/>
      <c r="F896" s="341"/>
      <c r="G896" s="341"/>
      <c r="H896" s="87"/>
      <c r="I896" s="87"/>
      <c r="J896" s="87"/>
    </row>
    <row r="897">
      <c r="A897" s="330"/>
      <c r="B897" s="341"/>
      <c r="C897" s="341"/>
      <c r="D897" s="87"/>
      <c r="E897" s="341"/>
      <c r="F897" s="341"/>
      <c r="G897" s="341"/>
      <c r="H897" s="87"/>
      <c r="I897" s="87"/>
      <c r="J897" s="87"/>
    </row>
    <row r="898">
      <c r="A898" s="330"/>
      <c r="B898" s="341"/>
      <c r="C898" s="341"/>
      <c r="D898" s="87"/>
      <c r="E898" s="341"/>
      <c r="F898" s="341"/>
      <c r="G898" s="341"/>
      <c r="H898" s="87"/>
      <c r="I898" s="87"/>
      <c r="J898" s="87"/>
    </row>
    <row r="899">
      <c r="A899" s="330"/>
      <c r="B899" s="341"/>
      <c r="C899" s="341"/>
      <c r="D899" s="87"/>
      <c r="E899" s="341"/>
      <c r="F899" s="341"/>
      <c r="G899" s="341"/>
      <c r="H899" s="87"/>
      <c r="I899" s="87"/>
      <c r="J899" s="87"/>
    </row>
    <row r="900">
      <c r="A900" s="330"/>
      <c r="B900" s="341"/>
      <c r="C900" s="341"/>
      <c r="D900" s="87"/>
      <c r="E900" s="341"/>
      <c r="F900" s="341"/>
      <c r="G900" s="341"/>
      <c r="H900" s="87"/>
      <c r="I900" s="87"/>
      <c r="J900" s="87"/>
    </row>
    <row r="901">
      <c r="A901" s="330"/>
      <c r="B901" s="341"/>
      <c r="C901" s="341"/>
      <c r="D901" s="87"/>
      <c r="E901" s="341"/>
      <c r="F901" s="341"/>
      <c r="G901" s="341"/>
      <c r="H901" s="87"/>
      <c r="I901" s="87"/>
      <c r="J901" s="87"/>
    </row>
    <row r="902">
      <c r="A902" s="330"/>
      <c r="B902" s="341"/>
      <c r="C902" s="341"/>
      <c r="D902" s="87"/>
      <c r="E902" s="341"/>
      <c r="F902" s="341"/>
      <c r="G902" s="341"/>
      <c r="H902" s="87"/>
      <c r="I902" s="87"/>
      <c r="J902" s="87"/>
    </row>
    <row r="903">
      <c r="A903" s="330"/>
      <c r="B903" s="341"/>
      <c r="C903" s="341"/>
      <c r="D903" s="87"/>
      <c r="E903" s="341"/>
      <c r="F903" s="341"/>
      <c r="G903" s="341"/>
      <c r="H903" s="87"/>
      <c r="I903" s="87"/>
      <c r="J903" s="87"/>
    </row>
    <row r="904">
      <c r="A904" s="330"/>
      <c r="B904" s="341"/>
      <c r="C904" s="341"/>
      <c r="D904" s="87"/>
      <c r="E904" s="341"/>
      <c r="F904" s="341"/>
      <c r="G904" s="341"/>
      <c r="H904" s="87"/>
      <c r="I904" s="87"/>
      <c r="J904" s="87"/>
    </row>
    <row r="905">
      <c r="A905" s="330"/>
      <c r="B905" s="341"/>
      <c r="C905" s="341"/>
      <c r="D905" s="87"/>
      <c r="E905" s="341"/>
      <c r="F905" s="341"/>
      <c r="G905" s="341"/>
      <c r="H905" s="87"/>
      <c r="I905" s="87"/>
      <c r="J905" s="87"/>
    </row>
    <row r="906">
      <c r="A906" s="330"/>
      <c r="B906" s="341"/>
      <c r="C906" s="341"/>
      <c r="D906" s="87"/>
      <c r="E906" s="341"/>
      <c r="F906" s="341"/>
      <c r="G906" s="341"/>
      <c r="H906" s="87"/>
      <c r="I906" s="87"/>
      <c r="J906" s="87"/>
    </row>
    <row r="907">
      <c r="A907" s="330"/>
      <c r="B907" s="341"/>
      <c r="C907" s="341"/>
      <c r="D907" s="87"/>
      <c r="E907" s="341"/>
      <c r="F907" s="341"/>
      <c r="G907" s="341"/>
      <c r="H907" s="87"/>
      <c r="I907" s="87"/>
      <c r="J907" s="87"/>
    </row>
    <row r="908">
      <c r="A908" s="330"/>
      <c r="B908" s="341"/>
      <c r="C908" s="341"/>
      <c r="D908" s="87"/>
      <c r="E908" s="341"/>
      <c r="F908" s="341"/>
      <c r="G908" s="341"/>
      <c r="H908" s="87"/>
      <c r="I908" s="87"/>
      <c r="J908" s="87"/>
    </row>
    <row r="909">
      <c r="A909" s="330"/>
      <c r="B909" s="341"/>
      <c r="C909" s="341"/>
      <c r="D909" s="87"/>
      <c r="E909" s="341"/>
      <c r="F909" s="341"/>
      <c r="G909" s="341"/>
      <c r="H909" s="87"/>
      <c r="I909" s="87"/>
      <c r="J909" s="87"/>
    </row>
    <row r="910">
      <c r="A910" s="330"/>
      <c r="B910" s="341"/>
      <c r="C910" s="341"/>
      <c r="D910" s="87"/>
      <c r="E910" s="341"/>
      <c r="F910" s="341"/>
      <c r="G910" s="341"/>
      <c r="H910" s="87"/>
      <c r="I910" s="87"/>
      <c r="J910" s="87"/>
    </row>
    <row r="911">
      <c r="A911" s="330"/>
      <c r="B911" s="341"/>
      <c r="C911" s="341"/>
      <c r="D911" s="87"/>
      <c r="E911" s="341"/>
      <c r="F911" s="341"/>
      <c r="G911" s="341"/>
      <c r="H911" s="87"/>
      <c r="I911" s="87"/>
      <c r="J911" s="87"/>
    </row>
    <row r="912">
      <c r="A912" s="330"/>
      <c r="B912" s="341"/>
      <c r="C912" s="341"/>
      <c r="D912" s="87"/>
      <c r="E912" s="341"/>
      <c r="F912" s="341"/>
      <c r="G912" s="341"/>
      <c r="H912" s="87"/>
      <c r="I912" s="87"/>
      <c r="J912" s="87"/>
    </row>
    <row r="913">
      <c r="A913" s="330"/>
      <c r="B913" s="341"/>
      <c r="C913" s="341"/>
      <c r="D913" s="87"/>
      <c r="E913" s="341"/>
      <c r="F913" s="341"/>
      <c r="G913" s="341"/>
      <c r="H913" s="87"/>
      <c r="I913" s="87"/>
      <c r="J913" s="87"/>
    </row>
    <row r="914">
      <c r="A914" s="330"/>
      <c r="B914" s="341"/>
      <c r="C914" s="341"/>
      <c r="D914" s="87"/>
      <c r="E914" s="341"/>
      <c r="F914" s="341"/>
      <c r="G914" s="341"/>
      <c r="H914" s="87"/>
      <c r="I914" s="87"/>
      <c r="J914" s="87"/>
    </row>
    <row r="915">
      <c r="A915" s="330"/>
      <c r="B915" s="341"/>
      <c r="C915" s="341"/>
      <c r="D915" s="87"/>
      <c r="E915" s="341"/>
      <c r="F915" s="341"/>
      <c r="G915" s="341"/>
      <c r="H915" s="87"/>
      <c r="I915" s="87"/>
      <c r="J915" s="87"/>
    </row>
    <row r="916">
      <c r="A916" s="330"/>
      <c r="B916" s="341"/>
      <c r="C916" s="341"/>
      <c r="D916" s="87"/>
      <c r="E916" s="341"/>
      <c r="F916" s="341"/>
      <c r="G916" s="341"/>
      <c r="H916" s="87"/>
      <c r="I916" s="87"/>
      <c r="J916" s="87"/>
    </row>
    <row r="917">
      <c r="A917" s="330"/>
      <c r="B917" s="341"/>
      <c r="C917" s="341"/>
      <c r="D917" s="87"/>
      <c r="E917" s="341"/>
      <c r="F917" s="341"/>
      <c r="G917" s="341"/>
      <c r="H917" s="87"/>
      <c r="I917" s="87"/>
      <c r="J917" s="87"/>
    </row>
    <row r="918">
      <c r="A918" s="330"/>
      <c r="B918" s="341"/>
      <c r="C918" s="341"/>
      <c r="D918" s="87"/>
      <c r="E918" s="341"/>
      <c r="F918" s="341"/>
      <c r="G918" s="341"/>
      <c r="H918" s="87"/>
      <c r="I918" s="87"/>
      <c r="J918" s="87"/>
    </row>
    <row r="919">
      <c r="A919" s="330"/>
      <c r="B919" s="341"/>
      <c r="C919" s="341"/>
      <c r="D919" s="87"/>
      <c r="E919" s="341"/>
      <c r="F919" s="341"/>
      <c r="G919" s="341"/>
      <c r="H919" s="87"/>
      <c r="I919" s="87"/>
      <c r="J919" s="87"/>
    </row>
    <row r="920">
      <c r="A920" s="330"/>
      <c r="B920" s="341"/>
      <c r="C920" s="341"/>
      <c r="D920" s="87"/>
      <c r="E920" s="341"/>
      <c r="F920" s="341"/>
      <c r="G920" s="341"/>
      <c r="H920" s="87"/>
      <c r="I920" s="87"/>
      <c r="J920" s="87"/>
    </row>
    <row r="921">
      <c r="A921" s="330"/>
      <c r="B921" s="341"/>
      <c r="C921" s="341"/>
      <c r="D921" s="87"/>
      <c r="E921" s="341"/>
      <c r="F921" s="341"/>
      <c r="G921" s="341"/>
      <c r="H921" s="87"/>
      <c r="I921" s="87"/>
      <c r="J921" s="87"/>
    </row>
    <row r="922">
      <c r="A922" s="330"/>
      <c r="B922" s="341"/>
      <c r="C922" s="341"/>
      <c r="D922" s="87"/>
      <c r="E922" s="341"/>
      <c r="F922" s="341"/>
      <c r="G922" s="341"/>
      <c r="H922" s="87"/>
      <c r="I922" s="87"/>
      <c r="J922" s="87"/>
    </row>
    <row r="923">
      <c r="A923" s="330"/>
      <c r="B923" s="341"/>
      <c r="C923" s="341"/>
      <c r="D923" s="87"/>
      <c r="E923" s="341"/>
      <c r="F923" s="341"/>
      <c r="G923" s="341"/>
      <c r="H923" s="87"/>
      <c r="I923" s="87"/>
      <c r="J923" s="87"/>
    </row>
    <row r="924">
      <c r="A924" s="330"/>
      <c r="B924" s="341"/>
      <c r="C924" s="341"/>
      <c r="D924" s="87"/>
      <c r="E924" s="341"/>
      <c r="F924" s="341"/>
      <c r="G924" s="341"/>
      <c r="H924" s="87"/>
      <c r="I924" s="87"/>
      <c r="J924" s="87"/>
    </row>
    <row r="925">
      <c r="A925" s="330"/>
      <c r="B925" s="341"/>
      <c r="C925" s="341"/>
      <c r="D925" s="87"/>
      <c r="E925" s="341"/>
      <c r="F925" s="341"/>
      <c r="G925" s="341"/>
      <c r="H925" s="87"/>
      <c r="I925" s="87"/>
      <c r="J925" s="87"/>
    </row>
    <row r="926">
      <c r="A926" s="330"/>
      <c r="B926" s="341"/>
      <c r="C926" s="341"/>
      <c r="D926" s="87"/>
      <c r="E926" s="341"/>
      <c r="F926" s="341"/>
      <c r="G926" s="341"/>
      <c r="H926" s="87"/>
      <c r="I926" s="87"/>
      <c r="J926" s="87"/>
    </row>
    <row r="927">
      <c r="A927" s="330"/>
      <c r="B927" s="341"/>
      <c r="C927" s="341"/>
      <c r="D927" s="87"/>
      <c r="E927" s="341"/>
      <c r="F927" s="341"/>
      <c r="G927" s="341"/>
      <c r="H927" s="87"/>
      <c r="I927" s="87"/>
      <c r="J927" s="87"/>
    </row>
    <row r="928">
      <c r="A928" s="330"/>
      <c r="B928" s="341"/>
      <c r="C928" s="341"/>
      <c r="D928" s="87"/>
      <c r="E928" s="341"/>
      <c r="F928" s="341"/>
      <c r="G928" s="341"/>
      <c r="H928" s="87"/>
      <c r="I928" s="87"/>
      <c r="J928" s="87"/>
    </row>
    <row r="929">
      <c r="A929" s="330"/>
      <c r="B929" s="341"/>
      <c r="C929" s="341"/>
      <c r="D929" s="87"/>
      <c r="E929" s="341"/>
      <c r="F929" s="341"/>
      <c r="G929" s="341"/>
      <c r="H929" s="87"/>
      <c r="I929" s="87"/>
      <c r="J929" s="87"/>
    </row>
    <row r="930">
      <c r="A930" s="330"/>
      <c r="B930" s="341"/>
      <c r="C930" s="341"/>
      <c r="D930" s="87"/>
      <c r="E930" s="341"/>
      <c r="F930" s="341"/>
      <c r="G930" s="341"/>
      <c r="H930" s="87"/>
      <c r="I930" s="87"/>
      <c r="J930" s="87"/>
    </row>
    <row r="931">
      <c r="A931" s="330"/>
      <c r="B931" s="341"/>
      <c r="C931" s="341"/>
      <c r="D931" s="87"/>
      <c r="E931" s="341"/>
      <c r="F931" s="341"/>
      <c r="G931" s="341"/>
      <c r="H931" s="87"/>
      <c r="I931" s="87"/>
      <c r="J931" s="87"/>
    </row>
    <row r="932">
      <c r="A932" s="330"/>
      <c r="B932" s="341"/>
      <c r="C932" s="341"/>
      <c r="D932" s="87"/>
      <c r="E932" s="341"/>
      <c r="F932" s="341"/>
      <c r="G932" s="341"/>
      <c r="H932" s="87"/>
      <c r="I932" s="87"/>
      <c r="J932" s="87"/>
    </row>
    <row r="933">
      <c r="A933" s="330"/>
      <c r="B933" s="341"/>
      <c r="C933" s="341"/>
      <c r="D933" s="87"/>
      <c r="E933" s="341"/>
      <c r="F933" s="341"/>
      <c r="G933" s="341"/>
      <c r="H933" s="87"/>
      <c r="I933" s="87"/>
      <c r="J933" s="87"/>
    </row>
    <row r="934">
      <c r="A934" s="330"/>
      <c r="B934" s="341"/>
      <c r="C934" s="341"/>
      <c r="D934" s="87"/>
      <c r="E934" s="341"/>
      <c r="F934" s="341"/>
      <c r="G934" s="341"/>
      <c r="H934" s="87"/>
      <c r="I934" s="87"/>
      <c r="J934" s="87"/>
    </row>
    <row r="935">
      <c r="A935" s="330"/>
      <c r="B935" s="341"/>
      <c r="C935" s="341"/>
      <c r="D935" s="87"/>
      <c r="E935" s="341"/>
      <c r="F935" s="341"/>
      <c r="G935" s="341"/>
      <c r="H935" s="87"/>
      <c r="I935" s="87"/>
      <c r="J935" s="87"/>
    </row>
    <row r="936">
      <c r="A936" s="330"/>
      <c r="B936" s="341"/>
      <c r="C936" s="341"/>
      <c r="D936" s="87"/>
      <c r="E936" s="341"/>
      <c r="F936" s="341"/>
      <c r="G936" s="341"/>
      <c r="H936" s="87"/>
      <c r="I936" s="87"/>
      <c r="J936" s="87"/>
    </row>
    <row r="937">
      <c r="A937" s="330"/>
      <c r="B937" s="341"/>
      <c r="C937" s="341"/>
      <c r="D937" s="87"/>
      <c r="E937" s="341"/>
      <c r="F937" s="341"/>
      <c r="G937" s="341"/>
      <c r="H937" s="87"/>
      <c r="I937" s="87"/>
      <c r="J937" s="87"/>
    </row>
    <row r="938">
      <c r="A938" s="330"/>
      <c r="B938" s="341"/>
      <c r="C938" s="341"/>
      <c r="D938" s="87"/>
      <c r="E938" s="341"/>
      <c r="F938" s="341"/>
      <c r="G938" s="341"/>
      <c r="H938" s="87"/>
      <c r="I938" s="87"/>
      <c r="J938" s="87"/>
    </row>
    <row r="939">
      <c r="A939" s="330"/>
      <c r="B939" s="341"/>
      <c r="C939" s="341"/>
      <c r="D939" s="87"/>
      <c r="E939" s="341"/>
      <c r="F939" s="341"/>
      <c r="G939" s="341"/>
      <c r="H939" s="87"/>
      <c r="I939" s="87"/>
      <c r="J939" s="87"/>
    </row>
    <row r="940">
      <c r="A940" s="330"/>
      <c r="B940" s="341"/>
      <c r="C940" s="341"/>
      <c r="D940" s="87"/>
      <c r="E940" s="341"/>
      <c r="F940" s="341"/>
      <c r="G940" s="341"/>
      <c r="H940" s="87"/>
      <c r="I940" s="87"/>
      <c r="J940" s="87"/>
    </row>
    <row r="941">
      <c r="A941" s="330"/>
      <c r="B941" s="341"/>
      <c r="C941" s="341"/>
      <c r="D941" s="87"/>
      <c r="E941" s="341"/>
      <c r="F941" s="341"/>
      <c r="G941" s="341"/>
      <c r="H941" s="87"/>
      <c r="I941" s="87"/>
      <c r="J941" s="87"/>
    </row>
    <row r="942">
      <c r="A942" s="330"/>
      <c r="B942" s="341"/>
      <c r="C942" s="341"/>
      <c r="D942" s="87"/>
      <c r="E942" s="341"/>
      <c r="F942" s="341"/>
      <c r="G942" s="341"/>
      <c r="H942" s="87"/>
      <c r="I942" s="87"/>
      <c r="J942" s="87"/>
    </row>
    <row r="943">
      <c r="A943" s="330"/>
      <c r="B943" s="341"/>
      <c r="C943" s="341"/>
      <c r="D943" s="87"/>
      <c r="E943" s="341"/>
      <c r="F943" s="341"/>
      <c r="G943" s="341"/>
      <c r="H943" s="87"/>
      <c r="I943" s="87"/>
      <c r="J943" s="87"/>
    </row>
    <row r="944">
      <c r="A944" s="330"/>
      <c r="B944" s="341"/>
      <c r="C944" s="341"/>
      <c r="D944" s="87"/>
      <c r="E944" s="341"/>
      <c r="F944" s="341"/>
      <c r="G944" s="341"/>
      <c r="H944" s="87"/>
      <c r="I944" s="87"/>
      <c r="J944" s="87"/>
    </row>
    <row r="945">
      <c r="A945" s="330"/>
      <c r="B945" s="341"/>
      <c r="C945" s="341"/>
      <c r="D945" s="87"/>
      <c r="E945" s="341"/>
      <c r="F945" s="341"/>
      <c r="G945" s="341"/>
      <c r="H945" s="87"/>
      <c r="I945" s="87"/>
      <c r="J945" s="87"/>
    </row>
    <row r="946">
      <c r="A946" s="330"/>
      <c r="B946" s="341"/>
      <c r="C946" s="341"/>
      <c r="D946" s="87"/>
      <c r="E946" s="341"/>
      <c r="F946" s="341"/>
      <c r="G946" s="341"/>
      <c r="H946" s="87"/>
      <c r="I946" s="87"/>
      <c r="J946" s="87"/>
    </row>
    <row r="947">
      <c r="A947" s="330"/>
      <c r="B947" s="341"/>
      <c r="C947" s="341"/>
      <c r="D947" s="87"/>
      <c r="E947" s="341"/>
      <c r="F947" s="341"/>
      <c r="G947" s="341"/>
      <c r="H947" s="87"/>
      <c r="I947" s="87"/>
      <c r="J947" s="87"/>
    </row>
    <row r="948">
      <c r="A948" s="330"/>
      <c r="B948" s="341"/>
      <c r="C948" s="341"/>
      <c r="D948" s="87"/>
      <c r="E948" s="341"/>
      <c r="F948" s="341"/>
      <c r="G948" s="341"/>
      <c r="H948" s="87"/>
      <c r="I948" s="87"/>
      <c r="J948" s="87"/>
    </row>
    <row r="949">
      <c r="A949" s="330"/>
      <c r="B949" s="341"/>
      <c r="C949" s="341"/>
      <c r="D949" s="87"/>
      <c r="E949" s="341"/>
      <c r="F949" s="341"/>
      <c r="G949" s="341"/>
      <c r="H949" s="87"/>
      <c r="I949" s="87"/>
      <c r="J949" s="87"/>
    </row>
    <row r="950">
      <c r="A950" s="330"/>
      <c r="B950" s="341"/>
      <c r="C950" s="341"/>
      <c r="D950" s="87"/>
      <c r="E950" s="341"/>
      <c r="F950" s="341"/>
      <c r="G950" s="341"/>
      <c r="H950" s="87"/>
      <c r="I950" s="87"/>
      <c r="J950" s="87"/>
    </row>
    <row r="951">
      <c r="A951" s="330"/>
      <c r="B951" s="341"/>
      <c r="C951" s="341"/>
      <c r="D951" s="87"/>
      <c r="E951" s="341"/>
      <c r="F951" s="341"/>
      <c r="G951" s="341"/>
      <c r="H951" s="87"/>
      <c r="I951" s="87"/>
      <c r="J951" s="87"/>
    </row>
    <row r="952">
      <c r="A952" s="330"/>
      <c r="B952" s="341"/>
      <c r="C952" s="341"/>
      <c r="D952" s="87"/>
      <c r="E952" s="341"/>
      <c r="F952" s="341"/>
      <c r="G952" s="341"/>
      <c r="H952" s="87"/>
      <c r="I952" s="87"/>
      <c r="J952" s="87"/>
    </row>
    <row r="953">
      <c r="A953" s="330"/>
      <c r="B953" s="341"/>
      <c r="C953" s="341"/>
      <c r="D953" s="87"/>
      <c r="E953" s="341"/>
      <c r="F953" s="341"/>
      <c r="G953" s="341"/>
      <c r="H953" s="87"/>
      <c r="I953" s="87"/>
      <c r="J953" s="87"/>
    </row>
    <row r="954">
      <c r="A954" s="330"/>
      <c r="B954" s="341"/>
      <c r="C954" s="341"/>
      <c r="D954" s="87"/>
      <c r="E954" s="341"/>
      <c r="F954" s="341"/>
      <c r="G954" s="341"/>
      <c r="H954" s="87"/>
      <c r="I954" s="87"/>
      <c r="J954" s="87"/>
    </row>
    <row r="955">
      <c r="A955" s="330"/>
      <c r="B955" s="341"/>
      <c r="C955" s="341"/>
      <c r="D955" s="87"/>
      <c r="E955" s="341"/>
      <c r="F955" s="341"/>
      <c r="G955" s="341"/>
      <c r="H955" s="87"/>
      <c r="I955" s="87"/>
      <c r="J955" s="87"/>
    </row>
    <row r="956">
      <c r="A956" s="330"/>
      <c r="B956" s="341"/>
      <c r="C956" s="341"/>
      <c r="D956" s="87"/>
      <c r="E956" s="341"/>
      <c r="F956" s="341"/>
      <c r="G956" s="341"/>
      <c r="H956" s="87"/>
      <c r="I956" s="87"/>
      <c r="J956" s="87"/>
    </row>
    <row r="957">
      <c r="A957" s="330"/>
      <c r="B957" s="341"/>
      <c r="C957" s="341"/>
      <c r="D957" s="87"/>
      <c r="E957" s="341"/>
      <c r="F957" s="341"/>
      <c r="G957" s="341"/>
      <c r="H957" s="87"/>
      <c r="I957" s="87"/>
      <c r="J957" s="87"/>
    </row>
    <row r="958">
      <c r="A958" s="330"/>
      <c r="B958" s="341"/>
      <c r="C958" s="341"/>
      <c r="D958" s="87"/>
      <c r="E958" s="341"/>
      <c r="F958" s="341"/>
      <c r="G958" s="341"/>
      <c r="H958" s="87"/>
      <c r="I958" s="87"/>
      <c r="J958" s="87"/>
    </row>
    <row r="959">
      <c r="A959" s="330"/>
      <c r="B959" s="341"/>
      <c r="C959" s="341"/>
      <c r="D959" s="87"/>
      <c r="E959" s="341"/>
      <c r="F959" s="341"/>
      <c r="G959" s="341"/>
      <c r="H959" s="87"/>
      <c r="I959" s="87"/>
      <c r="J959" s="87"/>
    </row>
    <row r="960">
      <c r="A960" s="330"/>
      <c r="B960" s="341"/>
      <c r="C960" s="341"/>
      <c r="D960" s="87"/>
      <c r="E960" s="341"/>
      <c r="F960" s="341"/>
      <c r="G960" s="341"/>
      <c r="H960" s="87"/>
      <c r="I960" s="87"/>
      <c r="J960" s="87"/>
    </row>
    <row r="961">
      <c r="A961" s="330"/>
      <c r="B961" s="341"/>
      <c r="C961" s="341"/>
      <c r="D961" s="87"/>
      <c r="E961" s="341"/>
      <c r="F961" s="341"/>
      <c r="G961" s="341"/>
      <c r="H961" s="87"/>
      <c r="I961" s="87"/>
      <c r="J961" s="87"/>
    </row>
    <row r="962">
      <c r="A962" s="330"/>
      <c r="B962" s="341"/>
      <c r="C962" s="341"/>
      <c r="D962" s="87"/>
      <c r="E962" s="341"/>
      <c r="F962" s="341"/>
      <c r="G962" s="341"/>
      <c r="H962" s="87"/>
      <c r="I962" s="87"/>
      <c r="J962" s="87"/>
    </row>
    <row r="963">
      <c r="A963" s="330"/>
      <c r="B963" s="341"/>
      <c r="C963" s="341"/>
      <c r="D963" s="87"/>
      <c r="E963" s="341"/>
      <c r="F963" s="341"/>
      <c r="G963" s="341"/>
      <c r="H963" s="87"/>
      <c r="I963" s="87"/>
      <c r="J963" s="87"/>
    </row>
    <row r="964">
      <c r="A964" s="330"/>
      <c r="B964" s="341"/>
      <c r="C964" s="341"/>
      <c r="D964" s="87"/>
      <c r="E964" s="341"/>
      <c r="F964" s="341"/>
      <c r="G964" s="341"/>
      <c r="H964" s="87"/>
      <c r="I964" s="87"/>
      <c r="J964" s="87"/>
    </row>
    <row r="965">
      <c r="A965" s="330"/>
      <c r="B965" s="341"/>
      <c r="C965" s="341"/>
      <c r="D965" s="87"/>
      <c r="E965" s="341"/>
      <c r="F965" s="341"/>
      <c r="G965" s="341"/>
      <c r="H965" s="87"/>
      <c r="I965" s="87"/>
      <c r="J965" s="87"/>
    </row>
    <row r="966">
      <c r="A966" s="330"/>
      <c r="B966" s="341"/>
      <c r="C966" s="341"/>
      <c r="D966" s="87"/>
      <c r="E966" s="341"/>
      <c r="F966" s="341"/>
      <c r="G966" s="341"/>
      <c r="H966" s="87"/>
      <c r="I966" s="87"/>
      <c r="J966" s="87"/>
    </row>
    <row r="967">
      <c r="A967" s="330"/>
      <c r="B967" s="341"/>
      <c r="C967" s="341"/>
      <c r="D967" s="87"/>
      <c r="E967" s="341"/>
      <c r="F967" s="341"/>
      <c r="G967" s="341"/>
      <c r="H967" s="87"/>
      <c r="I967" s="87"/>
      <c r="J967" s="87"/>
    </row>
    <row r="968">
      <c r="A968" s="330"/>
      <c r="B968" s="341"/>
      <c r="C968" s="341"/>
      <c r="D968" s="87"/>
      <c r="E968" s="341"/>
      <c r="F968" s="341"/>
      <c r="G968" s="341"/>
      <c r="H968" s="87"/>
      <c r="I968" s="87"/>
      <c r="J968" s="87"/>
    </row>
    <row r="969">
      <c r="A969" s="330"/>
      <c r="B969" s="341"/>
      <c r="C969" s="341"/>
      <c r="D969" s="87"/>
      <c r="E969" s="341"/>
      <c r="F969" s="341"/>
      <c r="G969" s="341"/>
      <c r="H969" s="87"/>
      <c r="I969" s="87"/>
      <c r="J969" s="87"/>
    </row>
    <row r="970">
      <c r="A970" s="330"/>
      <c r="B970" s="341"/>
      <c r="C970" s="341"/>
      <c r="D970" s="87"/>
      <c r="E970" s="341"/>
      <c r="F970" s="341"/>
      <c r="G970" s="341"/>
      <c r="H970" s="87"/>
      <c r="I970" s="87"/>
      <c r="J970" s="87"/>
    </row>
    <row r="971">
      <c r="A971" s="330"/>
      <c r="B971" s="341"/>
      <c r="C971" s="341"/>
      <c r="D971" s="87"/>
      <c r="E971" s="341"/>
      <c r="F971" s="341"/>
      <c r="G971" s="341"/>
      <c r="H971" s="87"/>
      <c r="I971" s="87"/>
      <c r="J971" s="87"/>
    </row>
    <row r="972">
      <c r="A972" s="330"/>
      <c r="B972" s="341"/>
      <c r="C972" s="341"/>
      <c r="D972" s="87"/>
      <c r="E972" s="341"/>
      <c r="F972" s="341"/>
      <c r="G972" s="341"/>
      <c r="H972" s="87"/>
      <c r="I972" s="87"/>
      <c r="J972" s="87"/>
    </row>
    <row r="973">
      <c r="A973" s="330"/>
      <c r="B973" s="341"/>
      <c r="C973" s="341"/>
      <c r="D973" s="87"/>
      <c r="E973" s="341"/>
      <c r="F973" s="341"/>
      <c r="G973" s="341"/>
      <c r="H973" s="87"/>
      <c r="I973" s="87"/>
      <c r="J973" s="87"/>
    </row>
    <row r="974">
      <c r="A974" s="330"/>
      <c r="B974" s="341"/>
      <c r="C974" s="341"/>
      <c r="D974" s="87"/>
      <c r="E974" s="341"/>
      <c r="F974" s="341"/>
      <c r="G974" s="341"/>
      <c r="H974" s="87"/>
      <c r="I974" s="87"/>
      <c r="J974" s="87"/>
    </row>
    <row r="975">
      <c r="A975" s="330"/>
      <c r="B975" s="341"/>
      <c r="C975" s="341"/>
      <c r="D975" s="87"/>
      <c r="E975" s="341"/>
      <c r="F975" s="341"/>
      <c r="G975" s="341"/>
      <c r="H975" s="87"/>
      <c r="I975" s="87"/>
      <c r="J975" s="87"/>
    </row>
    <row r="976">
      <c r="A976" s="330"/>
      <c r="B976" s="341"/>
      <c r="C976" s="341"/>
      <c r="D976" s="87"/>
      <c r="E976" s="341"/>
      <c r="F976" s="341"/>
      <c r="G976" s="341"/>
      <c r="H976" s="87"/>
      <c r="I976" s="87"/>
      <c r="J976" s="87"/>
    </row>
    <row r="977">
      <c r="A977" s="330"/>
      <c r="B977" s="341"/>
      <c r="C977" s="341"/>
      <c r="D977" s="87"/>
      <c r="E977" s="341"/>
      <c r="F977" s="341"/>
      <c r="G977" s="341"/>
      <c r="H977" s="87"/>
      <c r="I977" s="87"/>
      <c r="J977" s="87"/>
    </row>
    <row r="978">
      <c r="A978" s="330"/>
      <c r="B978" s="341"/>
      <c r="C978" s="341"/>
      <c r="D978" s="87"/>
      <c r="E978" s="341"/>
      <c r="F978" s="341"/>
      <c r="G978" s="341"/>
      <c r="H978" s="87"/>
      <c r="I978" s="87"/>
      <c r="J978" s="87"/>
    </row>
    <row r="979">
      <c r="A979" s="330"/>
      <c r="B979" s="341"/>
      <c r="C979" s="341"/>
      <c r="D979" s="87"/>
      <c r="E979" s="341"/>
      <c r="F979" s="341"/>
      <c r="G979" s="341"/>
      <c r="H979" s="87"/>
      <c r="I979" s="87"/>
      <c r="J979" s="87"/>
    </row>
    <row r="980">
      <c r="A980" s="330"/>
      <c r="B980" s="341"/>
      <c r="C980" s="341"/>
      <c r="D980" s="87"/>
      <c r="E980" s="341"/>
      <c r="F980" s="341"/>
      <c r="G980" s="341"/>
      <c r="H980" s="87"/>
      <c r="I980" s="87"/>
      <c r="J980" s="87"/>
    </row>
    <row r="981">
      <c r="A981" s="330"/>
      <c r="B981" s="341"/>
      <c r="C981" s="341"/>
      <c r="D981" s="87"/>
      <c r="E981" s="341"/>
      <c r="F981" s="341"/>
      <c r="G981" s="341"/>
      <c r="H981" s="87"/>
      <c r="I981" s="87"/>
      <c r="J981" s="87"/>
    </row>
    <row r="982">
      <c r="A982" s="330"/>
      <c r="B982" s="341"/>
      <c r="C982" s="341"/>
      <c r="D982" s="87"/>
      <c r="E982" s="341"/>
      <c r="F982" s="341"/>
      <c r="G982" s="341"/>
      <c r="H982" s="87"/>
      <c r="I982" s="87"/>
      <c r="J982" s="87"/>
    </row>
    <row r="983">
      <c r="A983" s="330"/>
      <c r="B983" s="341"/>
      <c r="C983" s="341"/>
      <c r="D983" s="87"/>
      <c r="E983" s="341"/>
      <c r="F983" s="341"/>
      <c r="G983" s="341"/>
      <c r="H983" s="87"/>
      <c r="I983" s="87"/>
      <c r="J983" s="87"/>
    </row>
    <row r="984">
      <c r="A984" s="330"/>
      <c r="B984" s="341"/>
      <c r="C984" s="341"/>
      <c r="D984" s="87"/>
      <c r="E984" s="341"/>
      <c r="F984" s="341"/>
      <c r="G984" s="341"/>
      <c r="H984" s="87"/>
      <c r="I984" s="87"/>
      <c r="J984" s="87"/>
    </row>
    <row r="985">
      <c r="A985" s="330"/>
      <c r="B985" s="341"/>
      <c r="C985" s="341"/>
      <c r="D985" s="87"/>
      <c r="E985" s="341"/>
      <c r="F985" s="341"/>
      <c r="G985" s="341"/>
      <c r="H985" s="87"/>
      <c r="I985" s="87"/>
      <c r="J985" s="87"/>
    </row>
    <row r="986">
      <c r="A986" s="330"/>
      <c r="B986" s="341"/>
      <c r="C986" s="341"/>
      <c r="D986" s="87"/>
      <c r="E986" s="341"/>
      <c r="F986" s="341"/>
      <c r="G986" s="341"/>
      <c r="H986" s="87"/>
      <c r="I986" s="87"/>
      <c r="J986" s="87"/>
    </row>
    <row r="987">
      <c r="A987" s="330"/>
      <c r="B987" s="341"/>
      <c r="C987" s="341"/>
      <c r="D987" s="87"/>
      <c r="E987" s="341"/>
      <c r="F987" s="341"/>
      <c r="G987" s="341"/>
      <c r="H987" s="87"/>
      <c r="I987" s="87"/>
      <c r="J987" s="87"/>
    </row>
    <row r="988">
      <c r="A988" s="330"/>
      <c r="B988" s="341"/>
      <c r="C988" s="341"/>
      <c r="D988" s="87"/>
      <c r="E988" s="341"/>
      <c r="F988" s="341"/>
      <c r="G988" s="341"/>
      <c r="H988" s="87"/>
      <c r="I988" s="87"/>
      <c r="J988" s="87"/>
    </row>
    <row r="989">
      <c r="A989" s="330"/>
      <c r="B989" s="341"/>
      <c r="C989" s="341"/>
      <c r="D989" s="87"/>
      <c r="E989" s="341"/>
      <c r="F989" s="341"/>
      <c r="G989" s="341"/>
      <c r="H989" s="87"/>
      <c r="I989" s="87"/>
      <c r="J989" s="87"/>
    </row>
    <row r="990">
      <c r="A990" s="330"/>
      <c r="B990" s="341"/>
      <c r="C990" s="341"/>
      <c r="D990" s="87"/>
      <c r="E990" s="341"/>
      <c r="F990" s="341"/>
      <c r="G990" s="341"/>
      <c r="H990" s="87"/>
      <c r="I990" s="87"/>
      <c r="J990" s="87"/>
    </row>
    <row r="991">
      <c r="A991" s="330"/>
      <c r="B991" s="341"/>
      <c r="C991" s="341"/>
      <c r="D991" s="87"/>
      <c r="E991" s="341"/>
      <c r="F991" s="341"/>
      <c r="G991" s="341"/>
      <c r="H991" s="87"/>
      <c r="I991" s="87"/>
      <c r="J991" s="87"/>
    </row>
    <row r="992">
      <c r="A992" s="330"/>
      <c r="B992" s="341"/>
      <c r="C992" s="341"/>
      <c r="D992" s="87"/>
      <c r="E992" s="341"/>
      <c r="F992" s="341"/>
      <c r="G992" s="341"/>
      <c r="H992" s="87"/>
      <c r="I992" s="87"/>
      <c r="J992" s="87"/>
    </row>
    <row r="993">
      <c r="A993" s="330"/>
      <c r="B993" s="341"/>
      <c r="C993" s="341"/>
      <c r="D993" s="87"/>
      <c r="E993" s="341"/>
      <c r="F993" s="341"/>
      <c r="G993" s="341"/>
      <c r="H993" s="87"/>
      <c r="I993" s="87"/>
      <c r="J993" s="87"/>
    </row>
    <row r="994">
      <c r="A994" s="330"/>
      <c r="B994" s="341"/>
      <c r="C994" s="341"/>
      <c r="D994" s="87"/>
      <c r="E994" s="341"/>
      <c r="F994" s="341"/>
      <c r="G994" s="341"/>
      <c r="H994" s="87"/>
      <c r="I994" s="87"/>
      <c r="J994" s="87"/>
    </row>
    <row r="995">
      <c r="A995" s="330"/>
      <c r="B995" s="341"/>
      <c r="C995" s="341"/>
      <c r="D995" s="87"/>
      <c r="E995" s="341"/>
      <c r="F995" s="341"/>
      <c r="G995" s="341"/>
      <c r="H995" s="87"/>
      <c r="I995" s="87"/>
      <c r="J995" s="87"/>
    </row>
    <row r="996">
      <c r="A996" s="330"/>
      <c r="B996" s="341"/>
      <c r="C996" s="341"/>
      <c r="D996" s="87"/>
      <c r="E996" s="341"/>
      <c r="F996" s="341"/>
      <c r="G996" s="341"/>
      <c r="H996" s="87"/>
      <c r="I996" s="87"/>
      <c r="J996" s="87"/>
    </row>
    <row r="997">
      <c r="A997" s="330"/>
      <c r="B997" s="341"/>
      <c r="C997" s="341"/>
      <c r="D997" s="87"/>
      <c r="E997" s="341"/>
      <c r="F997" s="341"/>
      <c r="G997" s="341"/>
      <c r="H997" s="87"/>
      <c r="I997" s="87"/>
      <c r="J997" s="87"/>
    </row>
    <row r="998">
      <c r="A998" s="330"/>
      <c r="B998" s="341"/>
      <c r="C998" s="341"/>
      <c r="D998" s="87"/>
      <c r="E998" s="341"/>
      <c r="F998" s="341"/>
      <c r="G998" s="341"/>
      <c r="H998" s="87"/>
      <c r="I998" s="87"/>
      <c r="J998" s="87"/>
    </row>
    <row r="999">
      <c r="A999" s="330"/>
      <c r="B999" s="341"/>
      <c r="C999" s="341"/>
      <c r="D999" s="87"/>
      <c r="E999" s="341"/>
      <c r="F999" s="341"/>
      <c r="G999" s="341"/>
      <c r="H999" s="87"/>
      <c r="I999" s="87"/>
      <c r="J999" s="87"/>
    </row>
    <row r="1000">
      <c r="A1000" s="330"/>
      <c r="B1000" s="341"/>
      <c r="C1000" s="341"/>
      <c r="D1000" s="87"/>
      <c r="E1000" s="341"/>
      <c r="F1000" s="341"/>
      <c r="G1000" s="341"/>
      <c r="H1000" s="87"/>
      <c r="I1000" s="87"/>
      <c r="J1000" s="87"/>
    </row>
    <row r="1001">
      <c r="A1001" s="330"/>
      <c r="B1001" s="341"/>
      <c r="C1001" s="341"/>
      <c r="D1001" s="87"/>
      <c r="E1001" s="341"/>
      <c r="F1001" s="341"/>
      <c r="G1001" s="341"/>
      <c r="H1001" s="87"/>
      <c r="I1001" s="87"/>
      <c r="J1001" s="87"/>
    </row>
    <row r="1002">
      <c r="A1002" s="330"/>
      <c r="B1002" s="341"/>
      <c r="C1002" s="341"/>
      <c r="D1002" s="87"/>
      <c r="E1002" s="341"/>
      <c r="F1002" s="341"/>
      <c r="G1002" s="341"/>
      <c r="H1002" s="87"/>
      <c r="I1002" s="87"/>
      <c r="J1002" s="87"/>
    </row>
    <row r="1003">
      <c r="A1003" s="330"/>
      <c r="B1003" s="341"/>
      <c r="C1003" s="341"/>
      <c r="D1003" s="87"/>
      <c r="E1003" s="341"/>
      <c r="F1003" s="341"/>
      <c r="G1003" s="341"/>
      <c r="H1003" s="87"/>
      <c r="I1003" s="87"/>
      <c r="J1003" s="87"/>
    </row>
    <row r="1004">
      <c r="A1004" s="330"/>
      <c r="B1004" s="341"/>
      <c r="C1004" s="341"/>
      <c r="D1004" s="87"/>
      <c r="E1004" s="341"/>
      <c r="F1004" s="341"/>
      <c r="G1004" s="341"/>
      <c r="H1004" s="87"/>
      <c r="I1004" s="87"/>
      <c r="J1004" s="87"/>
    </row>
    <row r="1005">
      <c r="A1005" s="330"/>
      <c r="B1005" s="341"/>
      <c r="C1005" s="341"/>
      <c r="D1005" s="87"/>
      <c r="E1005" s="341"/>
      <c r="F1005" s="341"/>
      <c r="G1005" s="341"/>
      <c r="H1005" s="87"/>
      <c r="I1005" s="87"/>
      <c r="J1005" s="87"/>
    </row>
    <row r="1006">
      <c r="A1006" s="330"/>
      <c r="B1006" s="341"/>
      <c r="C1006" s="341"/>
      <c r="D1006" s="87"/>
      <c r="E1006" s="341"/>
      <c r="F1006" s="341"/>
      <c r="G1006" s="341"/>
      <c r="H1006" s="87"/>
      <c r="I1006" s="87"/>
      <c r="J1006" s="87"/>
    </row>
    <row r="1007">
      <c r="A1007" s="330"/>
      <c r="B1007" s="341"/>
      <c r="C1007" s="341"/>
      <c r="D1007" s="87"/>
      <c r="E1007" s="341"/>
      <c r="F1007" s="341"/>
      <c r="G1007" s="341"/>
      <c r="H1007" s="87"/>
      <c r="I1007" s="87"/>
      <c r="J1007" s="87"/>
    </row>
    <row r="1008">
      <c r="A1008" s="87"/>
      <c r="B1008" s="341"/>
      <c r="C1008" s="341"/>
      <c r="D1008" s="87"/>
      <c r="E1008" s="341"/>
      <c r="F1008" s="341"/>
      <c r="G1008" s="341"/>
      <c r="H1008" s="87"/>
      <c r="I1008" s="87"/>
      <c r="J1008" s="87"/>
    </row>
  </sheetData>
  <mergeCells count="1">
    <mergeCell ref="B1:G1"/>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25"/>
    <col customWidth="1" min="3" max="3" width="39.25"/>
    <col customWidth="1" min="4" max="4" width="68.0"/>
    <col customWidth="1" min="5" max="6" width="10.13"/>
    <col customWidth="1" min="7" max="7" width="11.0"/>
    <col customWidth="1" min="8" max="8" width="70.63"/>
  </cols>
  <sheetData>
    <row r="1">
      <c r="A1" s="40"/>
      <c r="B1" s="41"/>
      <c r="C1" s="42"/>
      <c r="D1" s="42"/>
      <c r="E1" s="42"/>
      <c r="F1" s="42"/>
      <c r="G1" s="43"/>
      <c r="H1" s="44"/>
    </row>
    <row r="2">
      <c r="G2" s="45"/>
    </row>
    <row r="3">
      <c r="G3" s="45"/>
    </row>
    <row r="4">
      <c r="G4" s="45"/>
    </row>
    <row r="5">
      <c r="G5" s="45"/>
    </row>
    <row r="6">
      <c r="G6" s="45"/>
    </row>
    <row r="7">
      <c r="G7" s="45"/>
    </row>
    <row r="8">
      <c r="G8" s="45"/>
    </row>
    <row r="9">
      <c r="G9" s="45"/>
    </row>
    <row r="10">
      <c r="G10" s="45"/>
    </row>
    <row r="11">
      <c r="G11" s="45"/>
    </row>
    <row r="12">
      <c r="G12" s="45"/>
    </row>
    <row r="13">
      <c r="G13" s="45"/>
    </row>
    <row r="14">
      <c r="G14" s="45"/>
    </row>
    <row r="15">
      <c r="G15" s="45"/>
    </row>
    <row r="16">
      <c r="G16" s="45"/>
    </row>
    <row r="17">
      <c r="G17" s="45"/>
    </row>
    <row r="18">
      <c r="G18" s="45"/>
    </row>
    <row r="19">
      <c r="G19" s="45"/>
    </row>
    <row r="20">
      <c r="G20" s="45"/>
    </row>
    <row r="21">
      <c r="G21" s="45"/>
    </row>
    <row r="22">
      <c r="G22" s="45"/>
    </row>
    <row r="23">
      <c r="G23" s="45"/>
    </row>
    <row r="24">
      <c r="G24" s="45"/>
    </row>
    <row r="25">
      <c r="G25" s="45"/>
    </row>
    <row r="26">
      <c r="G26" s="45"/>
    </row>
    <row r="27">
      <c r="G27" s="45"/>
    </row>
    <row r="28">
      <c r="G28" s="45"/>
    </row>
    <row r="29">
      <c r="G29" s="45"/>
    </row>
    <row r="30">
      <c r="G30" s="45"/>
    </row>
    <row r="31">
      <c r="G31" s="45"/>
    </row>
    <row r="32">
      <c r="G32" s="45"/>
    </row>
    <row r="33">
      <c r="G33" s="45"/>
    </row>
    <row r="34">
      <c r="G34" s="45"/>
    </row>
    <row r="35">
      <c r="G35" s="45"/>
    </row>
    <row r="36">
      <c r="G36" s="45"/>
    </row>
    <row r="37">
      <c r="G37" s="45"/>
    </row>
    <row r="38">
      <c r="G38" s="45"/>
    </row>
    <row r="39">
      <c r="G39" s="45"/>
    </row>
    <row r="40">
      <c r="G40" s="45"/>
    </row>
    <row r="41">
      <c r="G41" s="45"/>
    </row>
    <row r="42">
      <c r="G42" s="45"/>
    </row>
    <row r="43">
      <c r="G43" s="45"/>
    </row>
    <row r="44">
      <c r="G44" s="45"/>
    </row>
    <row r="45">
      <c r="G45" s="45"/>
    </row>
    <row r="46">
      <c r="G46" s="45"/>
    </row>
    <row r="47">
      <c r="G47" s="45"/>
    </row>
    <row r="48">
      <c r="G48" s="45"/>
    </row>
    <row r="49">
      <c r="G49" s="45"/>
    </row>
    <row r="50">
      <c r="G50" s="45"/>
    </row>
    <row r="51">
      <c r="G51" s="45"/>
    </row>
    <row r="52">
      <c r="G52" s="45"/>
    </row>
    <row r="53">
      <c r="G53" s="45"/>
    </row>
    <row r="54">
      <c r="G54" s="45"/>
    </row>
    <row r="55">
      <c r="G55" s="45"/>
    </row>
    <row r="56">
      <c r="G56" s="45"/>
    </row>
    <row r="57">
      <c r="G57" s="45"/>
    </row>
    <row r="58">
      <c r="G58" s="45"/>
    </row>
    <row r="59">
      <c r="G59" s="45"/>
    </row>
    <row r="60">
      <c r="G60" s="45"/>
    </row>
    <row r="61">
      <c r="G61" s="45"/>
    </row>
    <row r="62">
      <c r="G62" s="45"/>
    </row>
    <row r="63">
      <c r="G63" s="45"/>
    </row>
    <row r="64">
      <c r="G64" s="45"/>
    </row>
    <row r="65">
      <c r="G65" s="45"/>
    </row>
    <row r="66">
      <c r="G66" s="45"/>
    </row>
    <row r="67">
      <c r="G67" s="45"/>
    </row>
    <row r="68">
      <c r="G68" s="45"/>
    </row>
    <row r="69">
      <c r="G69" s="45"/>
    </row>
    <row r="70">
      <c r="G70" s="45"/>
    </row>
    <row r="71">
      <c r="G71" s="45"/>
    </row>
    <row r="72">
      <c r="G72" s="45"/>
    </row>
    <row r="73">
      <c r="G73" s="45"/>
    </row>
    <row r="74">
      <c r="G74" s="45"/>
    </row>
    <row r="75">
      <c r="G75" s="45"/>
    </row>
    <row r="76">
      <c r="G76" s="45"/>
    </row>
    <row r="77">
      <c r="G77" s="45"/>
    </row>
    <row r="78">
      <c r="G78" s="45"/>
    </row>
    <row r="79">
      <c r="G79" s="45"/>
    </row>
    <row r="80">
      <c r="G80" s="45"/>
    </row>
    <row r="81">
      <c r="G81" s="45"/>
    </row>
    <row r="82">
      <c r="G82" s="45"/>
    </row>
    <row r="83">
      <c r="G83" s="45"/>
    </row>
    <row r="84">
      <c r="G84" s="45"/>
    </row>
    <row r="85">
      <c r="G85" s="45"/>
    </row>
    <row r="86">
      <c r="G86" s="45"/>
    </row>
    <row r="87">
      <c r="G87" s="45"/>
    </row>
    <row r="88">
      <c r="G88" s="45"/>
    </row>
    <row r="89">
      <c r="G89" s="45"/>
    </row>
    <row r="90">
      <c r="G90" s="45"/>
    </row>
    <row r="91">
      <c r="G91" s="45"/>
    </row>
    <row r="92">
      <c r="G92" s="45"/>
    </row>
    <row r="93">
      <c r="G93" s="45"/>
    </row>
    <row r="94">
      <c r="G94" s="45"/>
    </row>
    <row r="95">
      <c r="G95" s="45"/>
    </row>
    <row r="96">
      <c r="G96" s="45"/>
    </row>
    <row r="97">
      <c r="G97" s="45"/>
    </row>
    <row r="98">
      <c r="G98" s="45"/>
    </row>
    <row r="99">
      <c r="G99" s="45"/>
    </row>
    <row r="100">
      <c r="G100" s="45"/>
    </row>
    <row r="101">
      <c r="G101" s="45"/>
    </row>
    <row r="102">
      <c r="G102" s="45"/>
    </row>
    <row r="103">
      <c r="G103" s="45"/>
    </row>
    <row r="104">
      <c r="G104" s="45"/>
    </row>
    <row r="105">
      <c r="G105" s="45"/>
    </row>
    <row r="106">
      <c r="G106" s="45"/>
    </row>
    <row r="107">
      <c r="G107" s="45"/>
    </row>
    <row r="108">
      <c r="G108" s="45"/>
    </row>
    <row r="109">
      <c r="G109" s="45"/>
    </row>
    <row r="110">
      <c r="G110" s="45"/>
    </row>
    <row r="111">
      <c r="G111" s="45"/>
    </row>
    <row r="112">
      <c r="G112" s="45"/>
    </row>
    <row r="113">
      <c r="G113" s="45"/>
    </row>
    <row r="114">
      <c r="G114" s="45"/>
    </row>
    <row r="115">
      <c r="G115" s="45"/>
    </row>
    <row r="116">
      <c r="G116" s="45"/>
    </row>
    <row r="117">
      <c r="G117" s="45"/>
    </row>
    <row r="118">
      <c r="G118" s="45"/>
    </row>
    <row r="119">
      <c r="G119" s="45"/>
    </row>
    <row r="120">
      <c r="G120" s="45"/>
    </row>
    <row r="121">
      <c r="G121" s="45"/>
    </row>
    <row r="122">
      <c r="G122" s="45"/>
    </row>
    <row r="123">
      <c r="G123" s="45"/>
    </row>
    <row r="124">
      <c r="G124" s="45"/>
    </row>
    <row r="125">
      <c r="G125" s="45"/>
    </row>
    <row r="126">
      <c r="G126" s="45"/>
    </row>
    <row r="127">
      <c r="G127" s="45"/>
    </row>
    <row r="128">
      <c r="G128" s="45"/>
    </row>
    <row r="129">
      <c r="G129" s="45"/>
    </row>
    <row r="130">
      <c r="G130" s="45"/>
    </row>
    <row r="131">
      <c r="G131" s="45"/>
    </row>
    <row r="132">
      <c r="G132" s="45"/>
    </row>
    <row r="133">
      <c r="G133" s="45"/>
    </row>
    <row r="134">
      <c r="G134" s="45"/>
    </row>
    <row r="135">
      <c r="G135" s="45"/>
    </row>
    <row r="136">
      <c r="G136" s="45"/>
    </row>
    <row r="137">
      <c r="G137" s="45"/>
    </row>
    <row r="138">
      <c r="G138" s="45"/>
    </row>
    <row r="139">
      <c r="G139" s="45"/>
    </row>
    <row r="140">
      <c r="G140" s="45"/>
    </row>
    <row r="141">
      <c r="G141" s="45"/>
    </row>
    <row r="142">
      <c r="G142" s="45"/>
    </row>
    <row r="143">
      <c r="G143" s="45"/>
    </row>
    <row r="144">
      <c r="G144" s="45"/>
    </row>
    <row r="145">
      <c r="G145" s="45"/>
    </row>
    <row r="146">
      <c r="G146" s="45"/>
    </row>
    <row r="147">
      <c r="G147" s="45"/>
    </row>
    <row r="148">
      <c r="G148" s="45"/>
    </row>
    <row r="149">
      <c r="G149" s="45"/>
    </row>
    <row r="150">
      <c r="G150" s="45"/>
    </row>
    <row r="151">
      <c r="G151" s="45"/>
    </row>
    <row r="152">
      <c r="G152" s="45"/>
    </row>
    <row r="153">
      <c r="G153" s="45"/>
    </row>
    <row r="154">
      <c r="G154" s="45"/>
    </row>
    <row r="155">
      <c r="G155" s="45"/>
    </row>
    <row r="156">
      <c r="G156" s="45"/>
    </row>
    <row r="157">
      <c r="G157" s="45"/>
    </row>
    <row r="158">
      <c r="G158" s="45"/>
    </row>
    <row r="159">
      <c r="G159" s="45"/>
    </row>
    <row r="160">
      <c r="G160" s="45"/>
    </row>
    <row r="161">
      <c r="G161" s="45"/>
    </row>
    <row r="162">
      <c r="G162" s="45"/>
    </row>
    <row r="163">
      <c r="G163" s="45"/>
    </row>
    <row r="164">
      <c r="G164" s="45"/>
    </row>
    <row r="165">
      <c r="G165" s="45"/>
    </row>
    <row r="166">
      <c r="G166" s="45"/>
    </row>
    <row r="167">
      <c r="G167" s="45"/>
    </row>
    <row r="168">
      <c r="G168" s="45"/>
    </row>
    <row r="169">
      <c r="G169" s="45"/>
    </row>
    <row r="170">
      <c r="G170" s="45"/>
    </row>
    <row r="171">
      <c r="G171" s="45"/>
    </row>
    <row r="172">
      <c r="G172" s="45"/>
    </row>
    <row r="173">
      <c r="G173" s="45"/>
    </row>
    <row r="174">
      <c r="G174" s="45"/>
    </row>
    <row r="175">
      <c r="G175" s="45"/>
    </row>
    <row r="176">
      <c r="G176" s="45"/>
    </row>
    <row r="177">
      <c r="G177" s="45"/>
    </row>
    <row r="178">
      <c r="G178" s="45"/>
    </row>
    <row r="179">
      <c r="G179" s="45"/>
    </row>
    <row r="180">
      <c r="G180" s="45"/>
    </row>
    <row r="181">
      <c r="G181" s="45"/>
    </row>
    <row r="182">
      <c r="G182" s="45"/>
    </row>
    <row r="183">
      <c r="G183" s="45"/>
    </row>
    <row r="184">
      <c r="G184" s="45"/>
    </row>
    <row r="185">
      <c r="G185" s="45"/>
    </row>
    <row r="186">
      <c r="G186" s="45"/>
    </row>
    <row r="187">
      <c r="G187" s="45"/>
    </row>
    <row r="188">
      <c r="G188" s="45"/>
    </row>
    <row r="189">
      <c r="G189" s="45"/>
    </row>
    <row r="190">
      <c r="G190" s="45"/>
    </row>
    <row r="191">
      <c r="G191" s="45"/>
    </row>
    <row r="192">
      <c r="G192" s="45"/>
    </row>
    <row r="193">
      <c r="G193" s="45"/>
    </row>
    <row r="194">
      <c r="G194" s="45"/>
    </row>
    <row r="195">
      <c r="G195" s="45"/>
    </row>
    <row r="196">
      <c r="G196" s="45"/>
    </row>
    <row r="197">
      <c r="G197" s="45"/>
    </row>
    <row r="198">
      <c r="G198" s="45"/>
    </row>
    <row r="199">
      <c r="G199" s="45"/>
    </row>
    <row r="200">
      <c r="G200" s="45"/>
    </row>
    <row r="201">
      <c r="G201" s="45"/>
    </row>
    <row r="202">
      <c r="G202" s="45"/>
    </row>
    <row r="203">
      <c r="G203" s="45"/>
    </row>
    <row r="204">
      <c r="G204" s="45"/>
    </row>
    <row r="205">
      <c r="G205" s="45"/>
    </row>
    <row r="206">
      <c r="G206" s="45"/>
    </row>
    <row r="207">
      <c r="G207" s="45"/>
    </row>
    <row r="208">
      <c r="G208" s="45"/>
    </row>
    <row r="209">
      <c r="G209" s="45"/>
    </row>
    <row r="210">
      <c r="G210" s="45"/>
    </row>
    <row r="211">
      <c r="G211" s="45"/>
    </row>
    <row r="212">
      <c r="G212" s="45"/>
    </row>
    <row r="213">
      <c r="G213" s="45"/>
    </row>
    <row r="214">
      <c r="G214" s="45"/>
    </row>
    <row r="215">
      <c r="G215" s="45"/>
    </row>
    <row r="216">
      <c r="G216" s="45"/>
    </row>
    <row r="217">
      <c r="G217" s="45"/>
    </row>
    <row r="218">
      <c r="G218" s="45"/>
    </row>
    <row r="219">
      <c r="G219" s="45"/>
    </row>
    <row r="220">
      <c r="G220" s="45"/>
    </row>
    <row r="221">
      <c r="G221" s="45"/>
    </row>
    <row r="222">
      <c r="G222" s="45"/>
    </row>
    <row r="223">
      <c r="G223" s="45"/>
    </row>
    <row r="224">
      <c r="G224" s="45"/>
    </row>
    <row r="225">
      <c r="G225" s="45"/>
    </row>
    <row r="226">
      <c r="G226" s="45"/>
    </row>
    <row r="227">
      <c r="G227" s="45"/>
    </row>
    <row r="228">
      <c r="G228" s="45"/>
    </row>
    <row r="229">
      <c r="G229" s="45"/>
    </row>
    <row r="230">
      <c r="G230" s="45"/>
    </row>
    <row r="231">
      <c r="G231" s="45"/>
    </row>
    <row r="232">
      <c r="G232" s="45"/>
    </row>
    <row r="233">
      <c r="G233" s="45"/>
    </row>
    <row r="234">
      <c r="G234" s="45"/>
    </row>
    <row r="235">
      <c r="G235" s="45"/>
    </row>
    <row r="236">
      <c r="G236" s="45"/>
    </row>
    <row r="237">
      <c r="G237" s="45"/>
    </row>
    <row r="238">
      <c r="G238" s="45"/>
    </row>
    <row r="239">
      <c r="G239" s="45"/>
    </row>
    <row r="240">
      <c r="G240" s="45"/>
    </row>
    <row r="241">
      <c r="G241" s="45"/>
    </row>
    <row r="242">
      <c r="G242" s="45"/>
    </row>
    <row r="243">
      <c r="G243" s="45"/>
    </row>
    <row r="244">
      <c r="G244" s="45"/>
    </row>
    <row r="245">
      <c r="G245" s="45"/>
    </row>
    <row r="246">
      <c r="G246" s="45"/>
    </row>
    <row r="247">
      <c r="G247" s="45"/>
    </row>
    <row r="248">
      <c r="G248" s="45"/>
    </row>
    <row r="249">
      <c r="G249" s="45"/>
    </row>
    <row r="250">
      <c r="G250" s="45"/>
    </row>
    <row r="251">
      <c r="G251" s="45"/>
    </row>
    <row r="252">
      <c r="G252" s="45"/>
    </row>
    <row r="253">
      <c r="G253" s="45"/>
    </row>
    <row r="254">
      <c r="G254" s="45"/>
    </row>
    <row r="255">
      <c r="G255" s="45"/>
    </row>
    <row r="256">
      <c r="G256" s="45"/>
    </row>
    <row r="257">
      <c r="G257" s="45"/>
    </row>
    <row r="258">
      <c r="G258" s="45"/>
    </row>
    <row r="259">
      <c r="G259" s="45"/>
    </row>
    <row r="260">
      <c r="G260" s="45"/>
    </row>
    <row r="261">
      <c r="G261" s="45"/>
    </row>
    <row r="262">
      <c r="G262" s="45"/>
    </row>
    <row r="263">
      <c r="G263" s="45"/>
    </row>
    <row r="264">
      <c r="G264" s="45"/>
    </row>
    <row r="265">
      <c r="G265" s="45"/>
    </row>
    <row r="266">
      <c r="G266" s="45"/>
    </row>
    <row r="267">
      <c r="G267" s="45"/>
    </row>
    <row r="268">
      <c r="G268" s="45"/>
    </row>
    <row r="269">
      <c r="G269" s="45"/>
    </row>
    <row r="270">
      <c r="G270" s="45"/>
    </row>
    <row r="271">
      <c r="G271" s="45"/>
    </row>
    <row r="272">
      <c r="G272" s="45"/>
    </row>
    <row r="273">
      <c r="G273" s="45"/>
    </row>
    <row r="274">
      <c r="G274" s="45"/>
    </row>
    <row r="275">
      <c r="G275" s="45"/>
    </row>
    <row r="276">
      <c r="G276" s="45"/>
    </row>
    <row r="277">
      <c r="G277" s="45"/>
    </row>
    <row r="278">
      <c r="G278" s="45"/>
    </row>
    <row r="279">
      <c r="G279" s="45"/>
    </row>
    <row r="280">
      <c r="G280" s="45"/>
    </row>
    <row r="281">
      <c r="G281" s="45"/>
    </row>
    <row r="282">
      <c r="G282" s="45"/>
    </row>
    <row r="283">
      <c r="G283" s="45"/>
    </row>
    <row r="284">
      <c r="G284" s="45"/>
    </row>
    <row r="285">
      <c r="G285" s="45"/>
    </row>
    <row r="286">
      <c r="G286" s="45"/>
    </row>
    <row r="287">
      <c r="G287" s="45"/>
    </row>
    <row r="288">
      <c r="G288" s="45"/>
    </row>
    <row r="289">
      <c r="G289" s="45"/>
    </row>
    <row r="290">
      <c r="G290" s="45"/>
    </row>
    <row r="291">
      <c r="G291" s="45"/>
    </row>
    <row r="292">
      <c r="G292" s="45"/>
    </row>
    <row r="293">
      <c r="G293" s="45"/>
    </row>
    <row r="294">
      <c r="G294" s="45"/>
    </row>
    <row r="295">
      <c r="G295" s="45"/>
    </row>
    <row r="296">
      <c r="G296" s="45"/>
    </row>
    <row r="297">
      <c r="G297" s="45"/>
    </row>
    <row r="298">
      <c r="G298" s="45"/>
    </row>
    <row r="299">
      <c r="G299" s="45"/>
    </row>
    <row r="300">
      <c r="G300" s="45"/>
    </row>
    <row r="301">
      <c r="G301" s="45"/>
    </row>
    <row r="302">
      <c r="G302" s="45"/>
    </row>
    <row r="303">
      <c r="G303" s="45"/>
    </row>
    <row r="304">
      <c r="G304" s="45"/>
    </row>
    <row r="305">
      <c r="G305" s="45"/>
    </row>
    <row r="306">
      <c r="G306" s="45"/>
    </row>
    <row r="307">
      <c r="G307" s="45"/>
    </row>
    <row r="308">
      <c r="G308" s="45"/>
    </row>
    <row r="309">
      <c r="G309" s="45"/>
    </row>
    <row r="310">
      <c r="G310" s="45"/>
    </row>
    <row r="311">
      <c r="G311" s="45"/>
    </row>
    <row r="312">
      <c r="G312" s="45"/>
    </row>
    <row r="313">
      <c r="G313" s="45"/>
    </row>
    <row r="314">
      <c r="G314" s="45"/>
    </row>
    <row r="315">
      <c r="G315" s="45"/>
    </row>
    <row r="316">
      <c r="G316" s="45"/>
    </row>
    <row r="317">
      <c r="G317" s="45"/>
    </row>
    <row r="318">
      <c r="G318" s="45"/>
    </row>
    <row r="319">
      <c r="G319" s="45"/>
    </row>
    <row r="320">
      <c r="G320" s="45"/>
    </row>
    <row r="321">
      <c r="G321" s="45"/>
    </row>
    <row r="322">
      <c r="G322" s="45"/>
    </row>
    <row r="323">
      <c r="G323" s="45"/>
    </row>
    <row r="324">
      <c r="G324" s="45"/>
    </row>
    <row r="325">
      <c r="G325" s="45"/>
    </row>
    <row r="326">
      <c r="G326" s="45"/>
    </row>
    <row r="327">
      <c r="G327" s="45"/>
    </row>
    <row r="328">
      <c r="G328" s="45"/>
    </row>
    <row r="329">
      <c r="G329" s="45"/>
    </row>
    <row r="330">
      <c r="G330" s="45"/>
    </row>
    <row r="331">
      <c r="G331" s="45"/>
    </row>
    <row r="332">
      <c r="G332" s="45"/>
    </row>
    <row r="333">
      <c r="G333" s="45"/>
    </row>
    <row r="334">
      <c r="G334" s="45"/>
    </row>
    <row r="335">
      <c r="G335" s="45"/>
    </row>
    <row r="336">
      <c r="G336" s="45"/>
    </row>
    <row r="337">
      <c r="G337" s="45"/>
    </row>
    <row r="338">
      <c r="G338" s="45"/>
    </row>
    <row r="339">
      <c r="G339" s="45"/>
    </row>
    <row r="340">
      <c r="G340" s="45"/>
    </row>
    <row r="341">
      <c r="G341" s="45"/>
    </row>
    <row r="342">
      <c r="G342" s="45"/>
    </row>
    <row r="343">
      <c r="G343" s="45"/>
    </row>
    <row r="344">
      <c r="G344" s="45"/>
    </row>
    <row r="345">
      <c r="G345" s="45"/>
    </row>
    <row r="346">
      <c r="G346" s="45"/>
    </row>
    <row r="347">
      <c r="G347" s="45"/>
    </row>
    <row r="348">
      <c r="G348" s="45"/>
    </row>
    <row r="349">
      <c r="G349" s="45"/>
    </row>
    <row r="350">
      <c r="G350" s="45"/>
    </row>
    <row r="351">
      <c r="G351" s="45"/>
    </row>
    <row r="352">
      <c r="G352" s="45"/>
    </row>
    <row r="353">
      <c r="G353" s="45"/>
    </row>
    <row r="354">
      <c r="G354" s="45"/>
    </row>
    <row r="355">
      <c r="G355" s="45"/>
    </row>
    <row r="356">
      <c r="G356" s="45"/>
    </row>
    <row r="357">
      <c r="G357" s="45"/>
    </row>
    <row r="358">
      <c r="G358" s="45"/>
    </row>
    <row r="359">
      <c r="G359" s="45"/>
    </row>
    <row r="360">
      <c r="G360" s="45"/>
    </row>
    <row r="361">
      <c r="G361" s="45"/>
    </row>
    <row r="362">
      <c r="G362" s="45"/>
    </row>
    <row r="363">
      <c r="G363" s="45"/>
    </row>
    <row r="364">
      <c r="G364" s="45"/>
    </row>
    <row r="365">
      <c r="G365" s="45"/>
    </row>
    <row r="366">
      <c r="G366" s="45"/>
    </row>
    <row r="367">
      <c r="G367" s="45"/>
    </row>
    <row r="368">
      <c r="G368" s="45"/>
    </row>
    <row r="369">
      <c r="G369" s="45"/>
    </row>
    <row r="370">
      <c r="G370" s="45"/>
    </row>
    <row r="371">
      <c r="G371" s="45"/>
    </row>
    <row r="372">
      <c r="G372" s="45"/>
    </row>
    <row r="373">
      <c r="G373" s="45"/>
    </row>
    <row r="374">
      <c r="G374" s="45"/>
    </row>
    <row r="375">
      <c r="G375" s="45"/>
    </row>
    <row r="376">
      <c r="G376" s="45"/>
    </row>
    <row r="377">
      <c r="G377" s="45"/>
    </row>
    <row r="378">
      <c r="G378" s="45"/>
    </row>
    <row r="379">
      <c r="G379" s="45"/>
    </row>
    <row r="380">
      <c r="G380" s="45"/>
    </row>
    <row r="381">
      <c r="G381" s="45"/>
    </row>
    <row r="382">
      <c r="G382" s="45"/>
    </row>
    <row r="383">
      <c r="G383" s="45"/>
    </row>
    <row r="384">
      <c r="G384" s="45"/>
    </row>
    <row r="385">
      <c r="G385" s="45"/>
    </row>
    <row r="386">
      <c r="G386" s="45"/>
    </row>
    <row r="387">
      <c r="G387" s="45"/>
    </row>
    <row r="388">
      <c r="G388" s="45"/>
    </row>
    <row r="389">
      <c r="G389" s="45"/>
    </row>
    <row r="390">
      <c r="G390" s="45"/>
    </row>
    <row r="391">
      <c r="G391" s="45"/>
    </row>
    <row r="392">
      <c r="G392" s="45"/>
    </row>
    <row r="393">
      <c r="G393" s="45"/>
    </row>
    <row r="394">
      <c r="G394" s="45"/>
    </row>
    <row r="395">
      <c r="G395" s="45"/>
    </row>
    <row r="396">
      <c r="G396" s="45"/>
    </row>
    <row r="397">
      <c r="G397" s="45"/>
    </row>
    <row r="398">
      <c r="G398" s="45"/>
    </row>
    <row r="399">
      <c r="G399" s="45"/>
    </row>
    <row r="400">
      <c r="G400" s="45"/>
    </row>
    <row r="401">
      <c r="G401" s="45"/>
    </row>
    <row r="402">
      <c r="G402" s="45"/>
    </row>
    <row r="403">
      <c r="G403" s="45"/>
    </row>
    <row r="404">
      <c r="G404" s="45"/>
    </row>
    <row r="405">
      <c r="G405" s="45"/>
    </row>
    <row r="406">
      <c r="G406" s="45"/>
    </row>
    <row r="407">
      <c r="G407" s="45"/>
    </row>
    <row r="408">
      <c r="G408" s="45"/>
    </row>
    <row r="409">
      <c r="G409" s="45"/>
    </row>
    <row r="410">
      <c r="G410" s="45"/>
    </row>
    <row r="411">
      <c r="G411" s="45"/>
    </row>
    <row r="412">
      <c r="G412" s="45"/>
    </row>
    <row r="413">
      <c r="G413" s="45"/>
    </row>
    <row r="414">
      <c r="G414" s="45"/>
    </row>
    <row r="415">
      <c r="G415" s="45"/>
    </row>
    <row r="416">
      <c r="G416" s="45"/>
    </row>
    <row r="417">
      <c r="G417" s="45"/>
    </row>
    <row r="418">
      <c r="G418" s="45"/>
    </row>
    <row r="419">
      <c r="G419" s="45"/>
    </row>
    <row r="420">
      <c r="G420" s="45"/>
    </row>
    <row r="421">
      <c r="G421" s="45"/>
    </row>
    <row r="422">
      <c r="G422" s="45"/>
    </row>
    <row r="423">
      <c r="G423" s="45"/>
    </row>
    <row r="424">
      <c r="G424" s="45"/>
    </row>
    <row r="425">
      <c r="G425" s="45"/>
    </row>
    <row r="426">
      <c r="G426" s="45"/>
    </row>
    <row r="427">
      <c r="G427" s="45"/>
    </row>
    <row r="428">
      <c r="G428" s="45"/>
    </row>
    <row r="429">
      <c r="G429" s="45"/>
    </row>
    <row r="430">
      <c r="G430" s="45"/>
    </row>
    <row r="431">
      <c r="G431" s="45"/>
    </row>
    <row r="432">
      <c r="G432" s="45"/>
    </row>
    <row r="433">
      <c r="G433" s="45"/>
    </row>
    <row r="434">
      <c r="G434" s="45"/>
    </row>
    <row r="435">
      <c r="G435" s="45"/>
    </row>
    <row r="436">
      <c r="G436" s="45"/>
    </row>
    <row r="437">
      <c r="G437" s="45"/>
    </row>
    <row r="438">
      <c r="G438" s="45"/>
    </row>
    <row r="439">
      <c r="G439" s="45"/>
    </row>
    <row r="440">
      <c r="G440" s="45"/>
    </row>
    <row r="441">
      <c r="G441" s="45"/>
    </row>
    <row r="442">
      <c r="G442" s="45"/>
    </row>
    <row r="443">
      <c r="G443" s="45"/>
    </row>
    <row r="444">
      <c r="G444" s="45"/>
    </row>
    <row r="445">
      <c r="G445" s="45"/>
    </row>
    <row r="446">
      <c r="G446" s="45"/>
    </row>
    <row r="447">
      <c r="G447" s="45"/>
    </row>
    <row r="448">
      <c r="G448" s="45"/>
    </row>
    <row r="449">
      <c r="G449" s="45"/>
    </row>
    <row r="450">
      <c r="G450" s="45"/>
    </row>
    <row r="451">
      <c r="G451" s="45"/>
    </row>
    <row r="452">
      <c r="G452" s="45"/>
    </row>
    <row r="453">
      <c r="G453" s="45"/>
    </row>
    <row r="454">
      <c r="G454" s="45"/>
    </row>
    <row r="455">
      <c r="G455" s="45"/>
    </row>
    <row r="456">
      <c r="G456" s="45"/>
    </row>
    <row r="457">
      <c r="G457" s="45"/>
    </row>
    <row r="458">
      <c r="G458" s="45"/>
    </row>
    <row r="459">
      <c r="G459" s="45"/>
    </row>
    <row r="460">
      <c r="G460" s="45"/>
    </row>
    <row r="461">
      <c r="G461" s="45"/>
    </row>
    <row r="462">
      <c r="G462" s="45"/>
    </row>
    <row r="463">
      <c r="G463" s="45"/>
    </row>
    <row r="464">
      <c r="G464" s="45"/>
    </row>
    <row r="465">
      <c r="G465" s="45"/>
    </row>
    <row r="466">
      <c r="G466" s="45"/>
    </row>
    <row r="467">
      <c r="G467" s="45"/>
    </row>
    <row r="468">
      <c r="G468" s="45"/>
    </row>
    <row r="469">
      <c r="G469" s="45"/>
    </row>
    <row r="470">
      <c r="G470" s="45"/>
    </row>
    <row r="471">
      <c r="G471" s="45"/>
    </row>
    <row r="472">
      <c r="G472" s="45"/>
    </row>
    <row r="473">
      <c r="G473" s="45"/>
    </row>
    <row r="474">
      <c r="G474" s="45"/>
    </row>
    <row r="475">
      <c r="G475" s="45"/>
    </row>
    <row r="476">
      <c r="G476" s="45"/>
    </row>
    <row r="477">
      <c r="G477" s="45"/>
    </row>
    <row r="478">
      <c r="G478" s="45"/>
    </row>
    <row r="479">
      <c r="G479" s="45"/>
    </row>
    <row r="480">
      <c r="G480" s="45"/>
    </row>
    <row r="481">
      <c r="G481" s="45"/>
    </row>
    <row r="482">
      <c r="G482" s="45"/>
    </row>
    <row r="483">
      <c r="G483" s="45"/>
    </row>
    <row r="484">
      <c r="G484" s="45"/>
    </row>
    <row r="485">
      <c r="G485" s="45"/>
    </row>
    <row r="486">
      <c r="G486" s="45"/>
    </row>
    <row r="487">
      <c r="G487" s="45"/>
    </row>
    <row r="488">
      <c r="G488" s="45"/>
    </row>
    <row r="489">
      <c r="G489" s="45"/>
    </row>
    <row r="490">
      <c r="G490" s="45"/>
    </row>
    <row r="491">
      <c r="G491" s="45"/>
    </row>
    <row r="492">
      <c r="G492" s="45"/>
    </row>
    <row r="493">
      <c r="G493" s="45"/>
    </row>
    <row r="494">
      <c r="G494" s="45"/>
    </row>
    <row r="495">
      <c r="G495" s="45"/>
    </row>
    <row r="496">
      <c r="G496" s="45"/>
    </row>
    <row r="497">
      <c r="G497" s="45"/>
    </row>
    <row r="498">
      <c r="G498" s="45"/>
    </row>
    <row r="499">
      <c r="G499" s="45"/>
    </row>
    <row r="500">
      <c r="G500" s="45"/>
    </row>
    <row r="501">
      <c r="G501" s="45"/>
    </row>
    <row r="502">
      <c r="G502" s="45"/>
    </row>
    <row r="503">
      <c r="G503" s="45"/>
    </row>
    <row r="504">
      <c r="G504" s="45"/>
    </row>
    <row r="505">
      <c r="G505" s="45"/>
    </row>
    <row r="506">
      <c r="G506" s="45"/>
    </row>
    <row r="507">
      <c r="G507" s="45"/>
    </row>
    <row r="508">
      <c r="G508" s="45"/>
    </row>
    <row r="509">
      <c r="G509" s="45"/>
    </row>
    <row r="510">
      <c r="G510" s="45"/>
    </row>
    <row r="511">
      <c r="G511" s="45"/>
    </row>
    <row r="512">
      <c r="G512" s="45"/>
    </row>
    <row r="513">
      <c r="G513" s="45"/>
    </row>
    <row r="514">
      <c r="G514" s="45"/>
    </row>
    <row r="515">
      <c r="G515" s="45"/>
    </row>
    <row r="516">
      <c r="G516" s="45"/>
    </row>
    <row r="517">
      <c r="G517" s="45"/>
    </row>
    <row r="518">
      <c r="G518" s="45"/>
    </row>
    <row r="519">
      <c r="G519" s="45"/>
    </row>
    <row r="520">
      <c r="G520" s="45"/>
    </row>
    <row r="521">
      <c r="G521" s="45"/>
    </row>
    <row r="522">
      <c r="G522" s="45"/>
    </row>
    <row r="523">
      <c r="G523" s="45"/>
    </row>
    <row r="524">
      <c r="G524" s="45"/>
    </row>
    <row r="525">
      <c r="G525" s="45"/>
    </row>
    <row r="526">
      <c r="G526" s="45"/>
    </row>
    <row r="527">
      <c r="G527" s="45"/>
    </row>
    <row r="528">
      <c r="G528" s="45"/>
    </row>
    <row r="529">
      <c r="G529" s="45"/>
    </row>
    <row r="530">
      <c r="G530" s="45"/>
    </row>
    <row r="531">
      <c r="G531" s="45"/>
    </row>
    <row r="532">
      <c r="G532" s="45"/>
    </row>
    <row r="533">
      <c r="G533" s="45"/>
    </row>
    <row r="534">
      <c r="G534" s="45"/>
    </row>
    <row r="535">
      <c r="G535" s="45"/>
    </row>
    <row r="536">
      <c r="G536" s="45"/>
    </row>
    <row r="537">
      <c r="G537" s="45"/>
    </row>
    <row r="538">
      <c r="G538" s="45"/>
    </row>
    <row r="539">
      <c r="G539" s="45"/>
    </row>
    <row r="540">
      <c r="G540" s="45"/>
    </row>
    <row r="541">
      <c r="G541" s="45"/>
    </row>
    <row r="542">
      <c r="G542" s="45"/>
    </row>
    <row r="543">
      <c r="G543" s="45"/>
    </row>
    <row r="544">
      <c r="G544" s="45"/>
    </row>
    <row r="545">
      <c r="G545" s="45"/>
    </row>
    <row r="546">
      <c r="G546" s="45"/>
    </row>
    <row r="547">
      <c r="G547" s="45"/>
    </row>
    <row r="548">
      <c r="G548" s="45"/>
    </row>
    <row r="549">
      <c r="G549" s="45"/>
    </row>
    <row r="550">
      <c r="G550" s="45"/>
    </row>
    <row r="551">
      <c r="G551" s="45"/>
    </row>
    <row r="552">
      <c r="G552" s="45"/>
    </row>
    <row r="553">
      <c r="G553" s="45"/>
    </row>
    <row r="554">
      <c r="G554" s="45"/>
    </row>
    <row r="555">
      <c r="G555" s="45"/>
    </row>
    <row r="556">
      <c r="G556" s="45"/>
    </row>
    <row r="557">
      <c r="G557" s="45"/>
    </row>
    <row r="558">
      <c r="G558" s="45"/>
    </row>
    <row r="559">
      <c r="G559" s="45"/>
    </row>
    <row r="560">
      <c r="G560" s="45"/>
    </row>
    <row r="561">
      <c r="G561" s="45"/>
    </row>
    <row r="562">
      <c r="G562" s="45"/>
    </row>
    <row r="563">
      <c r="G563" s="45"/>
    </row>
    <row r="564">
      <c r="G564" s="45"/>
    </row>
    <row r="565">
      <c r="G565" s="45"/>
    </row>
    <row r="566">
      <c r="G566" s="45"/>
    </row>
    <row r="567">
      <c r="G567" s="45"/>
    </row>
    <row r="568">
      <c r="G568" s="45"/>
    </row>
    <row r="569">
      <c r="G569" s="45"/>
    </row>
    <row r="570">
      <c r="G570" s="45"/>
    </row>
    <row r="571">
      <c r="G571" s="45"/>
    </row>
    <row r="572">
      <c r="G572" s="45"/>
    </row>
    <row r="573">
      <c r="G573" s="45"/>
    </row>
    <row r="574">
      <c r="G574" s="45"/>
    </row>
    <row r="575">
      <c r="G575" s="45"/>
    </row>
    <row r="576">
      <c r="G576" s="45"/>
    </row>
    <row r="577">
      <c r="G577" s="45"/>
    </row>
    <row r="578">
      <c r="G578" s="45"/>
    </row>
    <row r="579">
      <c r="G579" s="45"/>
    </row>
    <row r="580">
      <c r="G580" s="45"/>
    </row>
    <row r="581">
      <c r="G581" s="45"/>
    </row>
    <row r="582">
      <c r="G582" s="45"/>
    </row>
    <row r="583">
      <c r="G583" s="45"/>
    </row>
    <row r="584">
      <c r="G584" s="45"/>
    </row>
    <row r="585">
      <c r="G585" s="45"/>
    </row>
    <row r="586">
      <c r="G586" s="45"/>
    </row>
    <row r="587">
      <c r="G587" s="45"/>
    </row>
    <row r="588">
      <c r="G588" s="45"/>
    </row>
    <row r="589">
      <c r="G589" s="45"/>
    </row>
    <row r="590">
      <c r="G590" s="45"/>
    </row>
    <row r="591">
      <c r="G591" s="45"/>
    </row>
    <row r="592">
      <c r="G592" s="45"/>
    </row>
    <row r="593">
      <c r="G593" s="45"/>
    </row>
    <row r="594">
      <c r="G594" s="45"/>
    </row>
    <row r="595">
      <c r="G595" s="45"/>
    </row>
    <row r="596">
      <c r="G596" s="45"/>
    </row>
    <row r="597">
      <c r="G597" s="45"/>
    </row>
    <row r="598">
      <c r="G598" s="45"/>
    </row>
    <row r="599">
      <c r="G599" s="45"/>
    </row>
    <row r="600">
      <c r="G600" s="45"/>
    </row>
    <row r="601">
      <c r="G601" s="45"/>
    </row>
    <row r="602">
      <c r="G602" s="45"/>
    </row>
    <row r="603">
      <c r="G603" s="45"/>
    </row>
    <row r="604">
      <c r="G604" s="45"/>
    </row>
    <row r="605">
      <c r="G605" s="45"/>
    </row>
    <row r="606">
      <c r="G606" s="45"/>
    </row>
    <row r="607">
      <c r="G607" s="45"/>
    </row>
    <row r="608">
      <c r="G608" s="45"/>
    </row>
    <row r="609">
      <c r="G609" s="45"/>
    </row>
    <row r="610">
      <c r="G610" s="45"/>
    </row>
    <row r="611">
      <c r="G611" s="45"/>
    </row>
    <row r="612">
      <c r="G612" s="45"/>
    </row>
    <row r="613">
      <c r="G613" s="45"/>
    </row>
    <row r="614">
      <c r="G614" s="45"/>
    </row>
    <row r="615">
      <c r="G615" s="45"/>
    </row>
    <row r="616">
      <c r="G616" s="45"/>
    </row>
    <row r="617">
      <c r="G617" s="45"/>
    </row>
    <row r="618">
      <c r="G618" s="45"/>
    </row>
    <row r="619">
      <c r="G619" s="45"/>
    </row>
    <row r="620">
      <c r="G620" s="45"/>
    </row>
    <row r="621">
      <c r="G621" s="45"/>
    </row>
    <row r="622">
      <c r="G622" s="45"/>
    </row>
    <row r="623">
      <c r="G623" s="45"/>
    </row>
    <row r="624">
      <c r="G624" s="45"/>
    </row>
    <row r="625">
      <c r="G625" s="45"/>
    </row>
    <row r="626">
      <c r="G626" s="45"/>
    </row>
    <row r="627">
      <c r="G627" s="45"/>
    </row>
    <row r="628">
      <c r="G628" s="45"/>
    </row>
    <row r="629">
      <c r="G629" s="45"/>
    </row>
    <row r="630">
      <c r="G630" s="45"/>
    </row>
    <row r="631">
      <c r="G631" s="45"/>
    </row>
    <row r="632">
      <c r="G632" s="45"/>
    </row>
    <row r="633">
      <c r="G633" s="45"/>
    </row>
    <row r="634">
      <c r="G634" s="45"/>
    </row>
    <row r="635">
      <c r="G635" s="45"/>
    </row>
    <row r="636">
      <c r="G636" s="45"/>
    </row>
    <row r="637">
      <c r="G637" s="45"/>
    </row>
    <row r="638">
      <c r="G638" s="45"/>
    </row>
    <row r="639">
      <c r="G639" s="45"/>
    </row>
    <row r="640">
      <c r="G640" s="45"/>
    </row>
    <row r="641">
      <c r="G641" s="45"/>
    </row>
    <row r="642">
      <c r="G642" s="45"/>
    </row>
    <row r="643">
      <c r="G643" s="45"/>
    </row>
    <row r="644">
      <c r="G644" s="45"/>
    </row>
    <row r="645">
      <c r="G645" s="45"/>
    </row>
    <row r="646">
      <c r="G646" s="45"/>
    </row>
    <row r="647">
      <c r="G647" s="45"/>
    </row>
    <row r="648">
      <c r="G648" s="45"/>
    </row>
    <row r="649">
      <c r="G649" s="45"/>
    </row>
    <row r="650">
      <c r="G650" s="45"/>
    </row>
    <row r="651">
      <c r="G651" s="45"/>
    </row>
    <row r="652">
      <c r="G652" s="45"/>
    </row>
    <row r="653">
      <c r="G653" s="45"/>
    </row>
    <row r="654">
      <c r="G654" s="45"/>
    </row>
    <row r="655">
      <c r="G655" s="45"/>
    </row>
    <row r="656">
      <c r="G656" s="45"/>
    </row>
    <row r="657">
      <c r="G657" s="45"/>
    </row>
    <row r="658">
      <c r="G658" s="45"/>
    </row>
    <row r="659">
      <c r="G659" s="45"/>
    </row>
    <row r="660">
      <c r="G660" s="45"/>
    </row>
    <row r="661">
      <c r="G661" s="45"/>
    </row>
    <row r="662">
      <c r="G662" s="45"/>
    </row>
    <row r="663">
      <c r="G663" s="45"/>
    </row>
    <row r="664">
      <c r="G664" s="45"/>
    </row>
    <row r="665">
      <c r="G665" s="45"/>
    </row>
    <row r="666">
      <c r="G666" s="45"/>
    </row>
    <row r="667">
      <c r="G667" s="45"/>
    </row>
    <row r="668">
      <c r="G668" s="45"/>
    </row>
    <row r="669">
      <c r="G669" s="45"/>
    </row>
    <row r="670">
      <c r="G670" s="45"/>
    </row>
    <row r="671">
      <c r="G671" s="45"/>
    </row>
    <row r="672">
      <c r="G672" s="45"/>
    </row>
    <row r="673">
      <c r="G673" s="45"/>
    </row>
    <row r="674">
      <c r="G674" s="45"/>
    </row>
    <row r="675">
      <c r="G675" s="45"/>
    </row>
    <row r="676">
      <c r="G676" s="45"/>
    </row>
    <row r="677">
      <c r="G677" s="45"/>
    </row>
    <row r="678">
      <c r="G678" s="45"/>
    </row>
    <row r="679">
      <c r="G679" s="45"/>
    </row>
    <row r="680">
      <c r="G680" s="45"/>
    </row>
    <row r="681">
      <c r="G681" s="45"/>
    </row>
    <row r="682">
      <c r="G682" s="45"/>
    </row>
    <row r="683">
      <c r="G683" s="45"/>
    </row>
    <row r="684">
      <c r="G684" s="45"/>
    </row>
    <row r="685">
      <c r="G685" s="45"/>
    </row>
    <row r="686">
      <c r="G686" s="45"/>
    </row>
    <row r="687">
      <c r="G687" s="45"/>
    </row>
    <row r="688">
      <c r="G688" s="45"/>
    </row>
    <row r="689">
      <c r="G689" s="45"/>
    </row>
    <row r="690">
      <c r="G690" s="45"/>
    </row>
    <row r="691">
      <c r="G691" s="45"/>
    </row>
    <row r="692">
      <c r="G692" s="45"/>
    </row>
    <row r="693">
      <c r="G693" s="45"/>
    </row>
    <row r="694">
      <c r="G694" s="45"/>
    </row>
    <row r="695">
      <c r="G695" s="45"/>
    </row>
    <row r="696">
      <c r="G696" s="45"/>
    </row>
    <row r="697">
      <c r="G697" s="45"/>
    </row>
    <row r="698">
      <c r="G698" s="45"/>
    </row>
    <row r="699">
      <c r="G699" s="45"/>
    </row>
    <row r="700">
      <c r="G700" s="45"/>
    </row>
    <row r="701">
      <c r="G701" s="45"/>
    </row>
    <row r="702">
      <c r="G702" s="45"/>
    </row>
    <row r="703">
      <c r="G703" s="45"/>
    </row>
    <row r="704">
      <c r="G704" s="45"/>
    </row>
    <row r="705">
      <c r="G705" s="45"/>
    </row>
    <row r="706">
      <c r="G706" s="45"/>
    </row>
    <row r="707">
      <c r="G707" s="45"/>
    </row>
    <row r="708">
      <c r="G708" s="45"/>
    </row>
    <row r="709">
      <c r="G709" s="45"/>
    </row>
    <row r="710">
      <c r="G710" s="45"/>
    </row>
    <row r="711">
      <c r="G711" s="45"/>
    </row>
    <row r="712">
      <c r="G712" s="45"/>
    </row>
    <row r="713">
      <c r="G713" s="45"/>
    </row>
    <row r="714">
      <c r="G714" s="45"/>
    </row>
    <row r="715">
      <c r="G715" s="45"/>
    </row>
    <row r="716">
      <c r="G716" s="45"/>
    </row>
    <row r="717">
      <c r="G717" s="45"/>
    </row>
    <row r="718">
      <c r="G718" s="45"/>
    </row>
    <row r="719">
      <c r="G719" s="45"/>
    </row>
    <row r="720">
      <c r="G720" s="45"/>
    </row>
    <row r="721">
      <c r="G721" s="45"/>
    </row>
    <row r="722">
      <c r="G722" s="45"/>
    </row>
    <row r="723">
      <c r="G723" s="45"/>
    </row>
    <row r="724">
      <c r="G724" s="45"/>
    </row>
    <row r="725">
      <c r="G725" s="45"/>
    </row>
    <row r="726">
      <c r="G726" s="45"/>
    </row>
    <row r="727">
      <c r="G727" s="45"/>
    </row>
    <row r="728">
      <c r="G728" s="45"/>
    </row>
    <row r="729">
      <c r="G729" s="45"/>
    </row>
    <row r="730">
      <c r="G730" s="45"/>
    </row>
    <row r="731">
      <c r="G731" s="45"/>
    </row>
    <row r="732">
      <c r="G732" s="45"/>
    </row>
    <row r="733">
      <c r="G733" s="45"/>
    </row>
    <row r="734">
      <c r="G734" s="45"/>
    </row>
    <row r="735">
      <c r="G735" s="45"/>
    </row>
    <row r="736">
      <c r="G736" s="45"/>
    </row>
    <row r="737">
      <c r="G737" s="45"/>
    </row>
    <row r="738">
      <c r="G738" s="45"/>
    </row>
    <row r="739">
      <c r="G739" s="45"/>
    </row>
    <row r="740">
      <c r="G740" s="45"/>
    </row>
    <row r="741">
      <c r="G741" s="45"/>
    </row>
    <row r="742">
      <c r="G742" s="45"/>
    </row>
    <row r="743">
      <c r="G743" s="45"/>
    </row>
    <row r="744">
      <c r="G744" s="45"/>
    </row>
    <row r="745">
      <c r="G745" s="45"/>
    </row>
    <row r="746">
      <c r="G746" s="45"/>
    </row>
    <row r="747">
      <c r="G747" s="45"/>
    </row>
    <row r="748">
      <c r="G748" s="45"/>
    </row>
    <row r="749">
      <c r="G749" s="45"/>
    </row>
    <row r="750">
      <c r="G750" s="45"/>
    </row>
    <row r="751">
      <c r="G751" s="45"/>
    </row>
    <row r="752">
      <c r="G752" s="45"/>
    </row>
    <row r="753">
      <c r="G753" s="45"/>
    </row>
    <row r="754">
      <c r="G754" s="45"/>
    </row>
    <row r="755">
      <c r="G755" s="45"/>
    </row>
    <row r="756">
      <c r="G756" s="45"/>
    </row>
    <row r="757">
      <c r="G757" s="45"/>
    </row>
    <row r="758">
      <c r="G758" s="45"/>
    </row>
    <row r="759">
      <c r="G759" s="45"/>
    </row>
    <row r="760">
      <c r="G760" s="45"/>
    </row>
    <row r="761">
      <c r="G761" s="45"/>
    </row>
    <row r="762">
      <c r="G762" s="45"/>
    </row>
    <row r="763">
      <c r="G763" s="45"/>
    </row>
    <row r="764">
      <c r="G764" s="45"/>
    </row>
    <row r="765">
      <c r="G765" s="45"/>
    </row>
    <row r="766">
      <c r="G766" s="45"/>
    </row>
    <row r="767">
      <c r="G767" s="45"/>
    </row>
    <row r="768">
      <c r="G768" s="45"/>
    </row>
    <row r="769">
      <c r="G769" s="45"/>
    </row>
    <row r="770">
      <c r="G770" s="45"/>
    </row>
    <row r="771">
      <c r="G771" s="45"/>
    </row>
    <row r="772">
      <c r="G772" s="45"/>
    </row>
    <row r="773">
      <c r="G773" s="45"/>
    </row>
    <row r="774">
      <c r="G774" s="45"/>
    </row>
    <row r="775">
      <c r="G775" s="45"/>
    </row>
    <row r="776">
      <c r="G776" s="45"/>
    </row>
    <row r="777">
      <c r="G777" s="45"/>
    </row>
    <row r="778">
      <c r="G778" s="45"/>
    </row>
    <row r="779">
      <c r="G779" s="45"/>
    </row>
    <row r="780">
      <c r="G780" s="45"/>
    </row>
    <row r="781">
      <c r="G781" s="45"/>
    </row>
    <row r="782">
      <c r="G782" s="45"/>
    </row>
    <row r="783">
      <c r="G783" s="45"/>
    </row>
    <row r="784">
      <c r="G784" s="45"/>
    </row>
    <row r="785">
      <c r="G785" s="45"/>
    </row>
    <row r="786">
      <c r="G786" s="45"/>
    </row>
    <row r="787">
      <c r="G787" s="45"/>
    </row>
    <row r="788">
      <c r="G788" s="45"/>
    </row>
    <row r="789">
      <c r="G789" s="45"/>
    </row>
    <row r="790">
      <c r="G790" s="45"/>
    </row>
    <row r="791">
      <c r="G791" s="45"/>
    </row>
    <row r="792">
      <c r="G792" s="45"/>
    </row>
    <row r="793">
      <c r="G793" s="45"/>
    </row>
    <row r="794">
      <c r="G794" s="45"/>
    </row>
    <row r="795">
      <c r="G795" s="45"/>
    </row>
    <row r="796">
      <c r="G796" s="45"/>
    </row>
    <row r="797">
      <c r="G797" s="45"/>
    </row>
    <row r="798">
      <c r="G798" s="45"/>
    </row>
    <row r="799">
      <c r="G799" s="45"/>
    </row>
    <row r="800">
      <c r="G800" s="45"/>
    </row>
    <row r="801">
      <c r="G801" s="45"/>
    </row>
    <row r="802">
      <c r="G802" s="45"/>
    </row>
    <row r="803">
      <c r="G803" s="45"/>
    </row>
    <row r="804">
      <c r="G804" s="45"/>
    </row>
    <row r="805">
      <c r="G805" s="45"/>
    </row>
    <row r="806">
      <c r="G806" s="45"/>
    </row>
    <row r="807">
      <c r="G807" s="45"/>
    </row>
    <row r="808">
      <c r="G808" s="45"/>
    </row>
    <row r="809">
      <c r="G809" s="45"/>
    </row>
    <row r="810">
      <c r="G810" s="45"/>
    </row>
    <row r="811">
      <c r="G811" s="45"/>
    </row>
    <row r="812">
      <c r="G812" s="45"/>
    </row>
    <row r="813">
      <c r="G813" s="45"/>
    </row>
    <row r="814">
      <c r="G814" s="45"/>
    </row>
    <row r="815">
      <c r="G815" s="45"/>
    </row>
    <row r="816">
      <c r="G816" s="45"/>
    </row>
    <row r="817">
      <c r="G817" s="45"/>
    </row>
    <row r="818">
      <c r="G818" s="45"/>
    </row>
    <row r="819">
      <c r="G819" s="45"/>
    </row>
    <row r="820">
      <c r="G820" s="45"/>
    </row>
    <row r="821">
      <c r="G821" s="45"/>
    </row>
    <row r="822">
      <c r="G822" s="45"/>
    </row>
    <row r="823">
      <c r="G823" s="45"/>
    </row>
    <row r="824">
      <c r="G824" s="45"/>
    </row>
    <row r="825">
      <c r="G825" s="45"/>
    </row>
    <row r="826">
      <c r="G826" s="45"/>
    </row>
    <row r="827">
      <c r="G827" s="45"/>
    </row>
    <row r="828">
      <c r="G828" s="45"/>
    </row>
    <row r="829">
      <c r="G829" s="45"/>
    </row>
    <row r="830">
      <c r="G830" s="45"/>
    </row>
    <row r="831">
      <c r="G831" s="45"/>
    </row>
    <row r="832">
      <c r="G832" s="45"/>
    </row>
    <row r="833">
      <c r="G833" s="45"/>
    </row>
    <row r="834">
      <c r="G834" s="45"/>
    </row>
    <row r="835">
      <c r="G835" s="45"/>
    </row>
    <row r="836">
      <c r="G836" s="45"/>
    </row>
    <row r="837">
      <c r="G837" s="45"/>
    </row>
    <row r="838">
      <c r="G838" s="45"/>
    </row>
    <row r="839">
      <c r="G839" s="45"/>
    </row>
    <row r="840">
      <c r="G840" s="45"/>
    </row>
    <row r="841">
      <c r="G841" s="45"/>
    </row>
    <row r="842">
      <c r="G842" s="45"/>
    </row>
    <row r="843">
      <c r="G843" s="45"/>
    </row>
    <row r="844">
      <c r="G844" s="45"/>
    </row>
    <row r="845">
      <c r="G845" s="45"/>
    </row>
    <row r="846">
      <c r="G846" s="45"/>
    </row>
    <row r="847">
      <c r="G847" s="45"/>
    </row>
    <row r="848">
      <c r="G848" s="45"/>
    </row>
    <row r="849">
      <c r="G849" s="45"/>
    </row>
    <row r="850">
      <c r="G850" s="45"/>
    </row>
    <row r="851">
      <c r="G851" s="45"/>
    </row>
    <row r="852">
      <c r="G852" s="45"/>
    </row>
    <row r="853">
      <c r="G853" s="45"/>
    </row>
    <row r="854">
      <c r="G854" s="45"/>
    </row>
    <row r="855">
      <c r="G855" s="45"/>
    </row>
    <row r="856">
      <c r="G856" s="45"/>
    </row>
    <row r="857">
      <c r="G857" s="45"/>
    </row>
    <row r="858">
      <c r="G858" s="45"/>
    </row>
    <row r="859">
      <c r="G859" s="45"/>
    </row>
    <row r="860">
      <c r="G860" s="45"/>
    </row>
    <row r="861">
      <c r="G861" s="45"/>
    </row>
    <row r="862">
      <c r="G862" s="45"/>
    </row>
    <row r="863">
      <c r="G863" s="45"/>
    </row>
    <row r="864">
      <c r="G864" s="45"/>
    </row>
    <row r="865">
      <c r="G865" s="45"/>
    </row>
    <row r="866">
      <c r="G866" s="45"/>
    </row>
    <row r="867">
      <c r="G867" s="45"/>
    </row>
    <row r="868">
      <c r="G868" s="45"/>
    </row>
    <row r="869">
      <c r="G869" s="45"/>
    </row>
    <row r="870">
      <c r="G870" s="45"/>
    </row>
    <row r="871">
      <c r="G871" s="45"/>
    </row>
    <row r="872">
      <c r="G872" s="45"/>
    </row>
    <row r="873">
      <c r="G873" s="45"/>
    </row>
    <row r="874">
      <c r="G874" s="45"/>
    </row>
    <row r="875">
      <c r="G875" s="45"/>
    </row>
    <row r="876">
      <c r="G876" s="45"/>
    </row>
    <row r="877">
      <c r="G877" s="45"/>
    </row>
    <row r="878">
      <c r="G878" s="45"/>
    </row>
    <row r="879">
      <c r="G879" s="45"/>
    </row>
    <row r="880">
      <c r="G880" s="45"/>
    </row>
    <row r="881">
      <c r="G881" s="45"/>
    </row>
    <row r="882">
      <c r="G882" s="45"/>
    </row>
    <row r="883">
      <c r="G883" s="45"/>
    </row>
    <row r="884">
      <c r="G884" s="45"/>
    </row>
    <row r="885">
      <c r="G885" s="45"/>
    </row>
    <row r="886">
      <c r="G886" s="45"/>
    </row>
    <row r="887">
      <c r="G887" s="45"/>
    </row>
    <row r="888">
      <c r="G888" s="45"/>
    </row>
    <row r="889">
      <c r="G889" s="45"/>
    </row>
    <row r="890">
      <c r="G890" s="45"/>
    </row>
    <row r="891">
      <c r="G891" s="45"/>
    </row>
    <row r="892">
      <c r="G892" s="45"/>
    </row>
    <row r="893">
      <c r="G893" s="45"/>
    </row>
    <row r="894">
      <c r="G894" s="45"/>
    </row>
    <row r="895">
      <c r="G895" s="45"/>
    </row>
    <row r="896">
      <c r="G896" s="45"/>
    </row>
    <row r="897">
      <c r="G897" s="45"/>
    </row>
    <row r="898">
      <c r="G898" s="45"/>
    </row>
    <row r="899">
      <c r="G899" s="45"/>
    </row>
    <row r="900">
      <c r="G900" s="45"/>
    </row>
    <row r="901">
      <c r="G901" s="45"/>
    </row>
    <row r="902">
      <c r="G902" s="45"/>
    </row>
    <row r="903">
      <c r="G903" s="45"/>
    </row>
    <row r="904">
      <c r="G904" s="45"/>
    </row>
    <row r="905">
      <c r="G905" s="45"/>
    </row>
    <row r="906">
      <c r="G906" s="45"/>
    </row>
    <row r="907">
      <c r="G907" s="45"/>
    </row>
    <row r="908">
      <c r="G908" s="45"/>
    </row>
    <row r="909">
      <c r="G909" s="45"/>
    </row>
    <row r="910">
      <c r="G910" s="45"/>
    </row>
    <row r="911">
      <c r="G911" s="45"/>
    </row>
    <row r="912">
      <c r="G912" s="45"/>
    </row>
    <row r="913">
      <c r="G913" s="45"/>
    </row>
    <row r="914">
      <c r="G914" s="45"/>
    </row>
    <row r="915">
      <c r="G915" s="45"/>
    </row>
    <row r="916">
      <c r="G916" s="45"/>
    </row>
    <row r="917">
      <c r="G917" s="45"/>
    </row>
    <row r="918">
      <c r="G918" s="45"/>
    </row>
    <row r="919">
      <c r="G919" s="45"/>
    </row>
    <row r="920">
      <c r="G920" s="45"/>
    </row>
    <row r="921">
      <c r="G921" s="45"/>
    </row>
    <row r="922">
      <c r="G922" s="45"/>
    </row>
    <row r="923">
      <c r="G923" s="45"/>
    </row>
    <row r="924">
      <c r="G924" s="45"/>
    </row>
    <row r="925">
      <c r="G925" s="45"/>
    </row>
    <row r="926">
      <c r="G926" s="45"/>
    </row>
    <row r="927">
      <c r="G927" s="45"/>
    </row>
    <row r="928">
      <c r="G928" s="45"/>
    </row>
    <row r="929">
      <c r="G929" s="45"/>
    </row>
    <row r="930">
      <c r="G930" s="45"/>
    </row>
    <row r="931">
      <c r="G931" s="45"/>
    </row>
    <row r="932">
      <c r="G932" s="45"/>
    </row>
    <row r="933">
      <c r="G933" s="45"/>
    </row>
    <row r="934">
      <c r="G934" s="45"/>
    </row>
    <row r="935">
      <c r="G935" s="45"/>
    </row>
    <row r="936">
      <c r="G936" s="45"/>
    </row>
    <row r="937">
      <c r="G937" s="45"/>
    </row>
    <row r="938">
      <c r="G938" s="45"/>
    </row>
    <row r="939">
      <c r="G939" s="45"/>
    </row>
    <row r="940">
      <c r="G940" s="45"/>
    </row>
    <row r="941">
      <c r="G941" s="45"/>
    </row>
    <row r="942">
      <c r="G942" s="45"/>
    </row>
    <row r="943">
      <c r="G943" s="45"/>
    </row>
    <row r="944">
      <c r="G944" s="45"/>
    </row>
    <row r="945">
      <c r="G945" s="45"/>
    </row>
    <row r="946">
      <c r="G946" s="45"/>
    </row>
    <row r="947">
      <c r="G947" s="45"/>
    </row>
    <row r="948">
      <c r="G948" s="45"/>
    </row>
    <row r="949">
      <c r="G949" s="45"/>
    </row>
    <row r="950">
      <c r="G950" s="45"/>
    </row>
    <row r="951">
      <c r="G951" s="45"/>
    </row>
    <row r="952">
      <c r="G952" s="45"/>
    </row>
    <row r="953">
      <c r="G953" s="45"/>
    </row>
    <row r="954">
      <c r="G954" s="45"/>
    </row>
    <row r="955">
      <c r="G955" s="45"/>
    </row>
    <row r="956">
      <c r="G956" s="45"/>
    </row>
    <row r="957">
      <c r="G957" s="45"/>
    </row>
    <row r="958">
      <c r="G958" s="45"/>
    </row>
  </sheetData>
  <printOptions horizontalCentered="1"/>
  <pageMargins bottom="0.75" footer="0.0" header="0.0" left="0.25" right="0.25" top="0.75"/>
  <pageSetup fitToHeight="0" paperSize="9" orientation="landscape" pageOrder="overThenDown"/>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
    <col customWidth="1" min="2" max="2" width="20.13"/>
    <col customWidth="1" min="3" max="3" width="96.88"/>
    <col customWidth="1" min="4" max="4" width="55.5"/>
    <col customWidth="1" min="6" max="6" width="9.25"/>
    <col customWidth="1" hidden="1" min="8" max="8" width="33.63"/>
    <col customWidth="1" hidden="1" min="9" max="9" width="20.88"/>
    <col customWidth="1" min="10" max="10" width="19.0"/>
  </cols>
  <sheetData>
    <row r="1">
      <c r="A1" s="564" t="s">
        <v>2052</v>
      </c>
      <c r="B1" s="565" t="s">
        <v>2053</v>
      </c>
      <c r="C1" s="56"/>
      <c r="D1" s="56"/>
      <c r="E1" s="56"/>
      <c r="F1" s="56"/>
      <c r="G1" s="57"/>
      <c r="H1" s="86"/>
      <c r="I1" s="87"/>
      <c r="J1" s="566"/>
      <c r="K1" s="87"/>
    </row>
    <row r="2">
      <c r="A2" s="330"/>
      <c r="B2" s="331" t="s">
        <v>0</v>
      </c>
      <c r="C2" s="91" t="s">
        <v>1</v>
      </c>
      <c r="D2" s="92" t="s">
        <v>2</v>
      </c>
      <c r="E2" s="93" t="s">
        <v>3</v>
      </c>
      <c r="F2" s="93" t="s">
        <v>4</v>
      </c>
      <c r="G2" s="93" t="s">
        <v>5</v>
      </c>
      <c r="H2" s="6" t="s">
        <v>6</v>
      </c>
      <c r="I2" s="7" t="s">
        <v>7</v>
      </c>
      <c r="J2" s="567" t="s">
        <v>2054</v>
      </c>
      <c r="K2" s="87"/>
    </row>
    <row r="3">
      <c r="A3" s="330"/>
      <c r="B3" s="568"/>
      <c r="C3" s="569" t="s">
        <v>8</v>
      </c>
      <c r="D3" s="313" t="s">
        <v>2055</v>
      </c>
      <c r="E3" s="570" t="s">
        <v>10</v>
      </c>
      <c r="F3" s="314" t="s">
        <v>132</v>
      </c>
      <c r="G3" s="568"/>
      <c r="H3" s="86"/>
      <c r="I3" s="552"/>
      <c r="J3" s="566"/>
      <c r="K3" s="87"/>
    </row>
    <row r="4">
      <c r="A4" s="330"/>
      <c r="B4" s="568"/>
      <c r="C4" s="569" t="s">
        <v>12</v>
      </c>
      <c r="D4" s="313" t="s">
        <v>2056</v>
      </c>
      <c r="E4" s="570" t="s">
        <v>10</v>
      </c>
      <c r="F4" s="314" t="s">
        <v>132</v>
      </c>
      <c r="G4" s="568"/>
      <c r="H4" s="86"/>
      <c r="I4" s="13"/>
      <c r="J4" s="566"/>
      <c r="K4" s="87"/>
    </row>
    <row r="5">
      <c r="A5" s="330"/>
      <c r="B5" s="568"/>
      <c r="C5" s="569" t="s">
        <v>15</v>
      </c>
      <c r="D5" s="313" t="s">
        <v>2057</v>
      </c>
      <c r="E5" s="570" t="s">
        <v>10</v>
      </c>
      <c r="F5" s="314" t="s">
        <v>132</v>
      </c>
      <c r="G5" s="570"/>
      <c r="H5" s="86"/>
      <c r="I5" s="14"/>
      <c r="J5" s="566"/>
      <c r="K5" s="87"/>
    </row>
    <row r="6">
      <c r="A6" s="330"/>
      <c r="B6" s="568"/>
      <c r="C6" s="569" t="s">
        <v>95</v>
      </c>
      <c r="D6" s="571" t="s">
        <v>2058</v>
      </c>
      <c r="E6" s="570" t="s">
        <v>10</v>
      </c>
      <c r="F6" s="314" t="s">
        <v>132</v>
      </c>
      <c r="G6" s="568"/>
      <c r="H6" s="86"/>
      <c r="I6" s="14"/>
      <c r="J6" s="566"/>
      <c r="K6" s="87"/>
    </row>
    <row r="7">
      <c r="A7" s="46"/>
      <c r="B7" s="75" t="s">
        <v>26</v>
      </c>
      <c r="C7" s="71" t="s">
        <v>23</v>
      </c>
      <c r="D7" s="72" t="s">
        <v>24</v>
      </c>
      <c r="E7" s="75" t="s">
        <v>25</v>
      </c>
      <c r="F7" s="70" t="s">
        <v>132</v>
      </c>
      <c r="G7" s="75"/>
      <c r="H7" s="572"/>
      <c r="I7" s="49"/>
      <c r="J7" s="58"/>
      <c r="K7" s="49"/>
    </row>
    <row r="8">
      <c r="A8" s="330"/>
      <c r="B8" s="570" t="s">
        <v>26</v>
      </c>
      <c r="C8" s="573" t="s">
        <v>34</v>
      </c>
      <c r="D8" s="574" t="s">
        <v>934</v>
      </c>
      <c r="E8" s="570" t="s">
        <v>10</v>
      </c>
      <c r="F8" s="314" t="s">
        <v>132</v>
      </c>
      <c r="G8" s="568"/>
      <c r="H8" s="86"/>
      <c r="I8" s="87"/>
      <c r="J8" s="566"/>
      <c r="K8" s="87"/>
    </row>
    <row r="9">
      <c r="A9" s="330"/>
      <c r="B9" s="570" t="s">
        <v>26</v>
      </c>
      <c r="C9" s="569" t="s">
        <v>29</v>
      </c>
      <c r="D9" s="317" t="s">
        <v>935</v>
      </c>
      <c r="E9" s="570" t="s">
        <v>10</v>
      </c>
      <c r="F9" s="314" t="s">
        <v>132</v>
      </c>
      <c r="G9" s="319">
        <v>44470.0</v>
      </c>
      <c r="H9" s="86"/>
      <c r="I9" s="87"/>
      <c r="J9" s="566"/>
      <c r="K9" s="87"/>
    </row>
    <row r="10">
      <c r="A10" s="330"/>
      <c r="B10" s="570" t="s">
        <v>26</v>
      </c>
      <c r="C10" s="569" t="s">
        <v>99</v>
      </c>
      <c r="D10" s="316" t="s">
        <v>100</v>
      </c>
      <c r="E10" s="568" t="s">
        <v>10</v>
      </c>
      <c r="F10" s="314" t="s">
        <v>132</v>
      </c>
      <c r="G10" s="319">
        <v>44470.0</v>
      </c>
      <c r="H10" s="575"/>
      <c r="I10" s="87"/>
      <c r="J10" s="566"/>
      <c r="K10" s="87"/>
    </row>
    <row r="11">
      <c r="A11" s="46"/>
      <c r="B11" s="75" t="s">
        <v>2059</v>
      </c>
      <c r="C11" s="576" t="s">
        <v>2059</v>
      </c>
      <c r="D11" s="72" t="s">
        <v>2060</v>
      </c>
      <c r="E11" s="75" t="s">
        <v>25</v>
      </c>
      <c r="F11" s="70"/>
      <c r="G11" s="75"/>
      <c r="H11" s="572"/>
      <c r="I11" s="49"/>
      <c r="J11" s="58"/>
      <c r="K11" s="49"/>
    </row>
    <row r="12">
      <c r="A12" s="330"/>
      <c r="B12" s="314" t="s">
        <v>2059</v>
      </c>
      <c r="C12" s="312" t="s">
        <v>1962</v>
      </c>
      <c r="D12" s="316" t="s">
        <v>2061</v>
      </c>
      <c r="E12" s="409" t="s">
        <v>261</v>
      </c>
      <c r="F12" s="314"/>
      <c r="G12" s="319"/>
      <c r="H12" s="575"/>
      <c r="I12" s="87"/>
      <c r="J12" s="566"/>
      <c r="K12" s="87"/>
    </row>
    <row r="13">
      <c r="A13" s="330"/>
      <c r="B13" s="314" t="s">
        <v>2059</v>
      </c>
      <c r="C13" s="312" t="s">
        <v>1170</v>
      </c>
      <c r="D13" s="316" t="s">
        <v>2062</v>
      </c>
      <c r="E13" s="570" t="s">
        <v>10</v>
      </c>
      <c r="F13" s="314"/>
      <c r="G13" s="319"/>
      <c r="H13" s="575"/>
      <c r="I13" s="87"/>
      <c r="J13" s="566"/>
      <c r="K13" s="87"/>
    </row>
    <row r="14">
      <c r="A14" s="330"/>
      <c r="B14" s="314" t="s">
        <v>2059</v>
      </c>
      <c r="C14" s="312" t="s">
        <v>2063</v>
      </c>
      <c r="D14" s="316" t="s">
        <v>2064</v>
      </c>
      <c r="E14" s="570" t="s">
        <v>10</v>
      </c>
      <c r="F14" s="314"/>
      <c r="G14" s="319"/>
      <c r="H14" s="575"/>
      <c r="I14" s="87"/>
      <c r="J14" s="566"/>
      <c r="K14" s="87"/>
    </row>
    <row r="15">
      <c r="A15" s="330"/>
      <c r="B15" s="314" t="s">
        <v>2059</v>
      </c>
      <c r="C15" s="312" t="s">
        <v>2065</v>
      </c>
      <c r="D15" s="316" t="s">
        <v>2066</v>
      </c>
      <c r="E15" s="570" t="s">
        <v>10</v>
      </c>
      <c r="F15" s="314"/>
      <c r="G15" s="319"/>
      <c r="H15" s="575"/>
      <c r="I15" s="87"/>
      <c r="J15" s="566"/>
      <c r="K15" s="87"/>
    </row>
    <row r="16">
      <c r="A16" s="46"/>
      <c r="B16" s="75"/>
      <c r="C16" s="576" t="s">
        <v>603</v>
      </c>
      <c r="D16" s="72" t="s">
        <v>604</v>
      </c>
      <c r="E16" s="75" t="s">
        <v>25</v>
      </c>
      <c r="F16" s="70"/>
      <c r="G16" s="75" t="s">
        <v>5</v>
      </c>
      <c r="H16" s="572"/>
      <c r="I16" s="49"/>
      <c r="J16" s="58"/>
      <c r="K16" s="49"/>
    </row>
    <row r="17">
      <c r="A17" s="330"/>
      <c r="B17" s="314" t="s">
        <v>603</v>
      </c>
      <c r="C17" s="312" t="s">
        <v>354</v>
      </c>
      <c r="D17" s="577" t="s">
        <v>606</v>
      </c>
      <c r="E17" s="570" t="s">
        <v>25</v>
      </c>
      <c r="F17" s="314" t="s">
        <v>132</v>
      </c>
      <c r="G17" s="568"/>
      <c r="H17" s="86"/>
      <c r="I17" s="87"/>
      <c r="J17" s="566"/>
      <c r="K17" s="87"/>
    </row>
    <row r="18">
      <c r="A18" s="330"/>
      <c r="B18" s="314" t="s">
        <v>603</v>
      </c>
      <c r="C18" s="578" t="s">
        <v>355</v>
      </c>
      <c r="D18" s="577" t="s">
        <v>608</v>
      </c>
      <c r="E18" s="570" t="s">
        <v>10</v>
      </c>
      <c r="F18" s="314" t="s">
        <v>132</v>
      </c>
      <c r="G18" s="570"/>
      <c r="H18" s="86"/>
      <c r="I18" s="87"/>
      <c r="J18" s="566"/>
      <c r="K18" s="87"/>
    </row>
    <row r="19">
      <c r="A19" s="330"/>
      <c r="B19" s="314" t="s">
        <v>603</v>
      </c>
      <c r="C19" s="312" t="s">
        <v>2067</v>
      </c>
      <c r="D19" s="577" t="s">
        <v>2068</v>
      </c>
      <c r="E19" s="570" t="s">
        <v>10</v>
      </c>
      <c r="F19" s="314" t="s">
        <v>132</v>
      </c>
      <c r="G19" s="568"/>
      <c r="H19" s="86"/>
      <c r="I19" s="87"/>
      <c r="J19" s="566"/>
      <c r="K19" s="87"/>
    </row>
    <row r="20" ht="16.5" customHeight="1">
      <c r="A20" s="330"/>
      <c r="B20" s="314" t="s">
        <v>603</v>
      </c>
      <c r="C20" s="312" t="s">
        <v>1274</v>
      </c>
      <c r="D20" s="320" t="s">
        <v>936</v>
      </c>
      <c r="E20" s="570" t="s">
        <v>10</v>
      </c>
      <c r="F20" s="314" t="s">
        <v>132</v>
      </c>
      <c r="G20" s="568">
        <v>11.0</v>
      </c>
      <c r="H20" s="86"/>
      <c r="I20" s="87"/>
      <c r="J20" s="566"/>
      <c r="K20" s="87"/>
    </row>
    <row r="21">
      <c r="A21" s="330"/>
      <c r="B21" s="314" t="s">
        <v>603</v>
      </c>
      <c r="C21" s="312" t="s">
        <v>2069</v>
      </c>
      <c r="D21" s="313" t="s">
        <v>2070</v>
      </c>
      <c r="E21" s="570" t="s">
        <v>10</v>
      </c>
      <c r="F21" s="314" t="s">
        <v>132</v>
      </c>
      <c r="G21" s="568"/>
      <c r="H21" s="86"/>
      <c r="I21" s="87"/>
      <c r="J21" s="566"/>
      <c r="K21" s="87"/>
    </row>
    <row r="22">
      <c r="A22" s="330"/>
      <c r="B22" s="314" t="s">
        <v>603</v>
      </c>
      <c r="C22" s="312" t="s">
        <v>1279</v>
      </c>
      <c r="D22" s="320" t="s">
        <v>937</v>
      </c>
      <c r="E22" s="409" t="s">
        <v>10</v>
      </c>
      <c r="F22" s="314"/>
      <c r="G22" s="568"/>
      <c r="H22" s="86"/>
      <c r="I22" s="87"/>
      <c r="J22" s="566"/>
      <c r="K22" s="87"/>
    </row>
    <row r="23">
      <c r="A23" s="330"/>
      <c r="B23" s="314" t="s">
        <v>603</v>
      </c>
      <c r="C23" s="312" t="s">
        <v>2071</v>
      </c>
      <c r="D23" s="408" t="s">
        <v>2072</v>
      </c>
      <c r="E23" s="409" t="s">
        <v>261</v>
      </c>
      <c r="F23" s="314" t="s">
        <v>108</v>
      </c>
      <c r="G23" s="579">
        <v>45717.0</v>
      </c>
      <c r="H23" s="329" t="s">
        <v>64</v>
      </c>
      <c r="I23" s="87"/>
      <c r="J23" s="566"/>
      <c r="K23" s="87"/>
    </row>
    <row r="24">
      <c r="A24" s="46"/>
      <c r="B24" s="75"/>
      <c r="C24" s="71" t="s">
        <v>2073</v>
      </c>
      <c r="D24" s="72" t="s">
        <v>2074</v>
      </c>
      <c r="E24" s="75" t="s">
        <v>25</v>
      </c>
      <c r="F24" s="70" t="s">
        <v>132</v>
      </c>
      <c r="G24" s="75" t="s">
        <v>5</v>
      </c>
      <c r="H24" s="572"/>
      <c r="I24" s="49"/>
      <c r="J24" s="58"/>
      <c r="K24" s="49"/>
    </row>
    <row r="25">
      <c r="A25" s="330"/>
      <c r="B25" s="570" t="s">
        <v>2073</v>
      </c>
      <c r="C25" s="312" t="s">
        <v>2075</v>
      </c>
      <c r="D25" s="316" t="s">
        <v>2076</v>
      </c>
      <c r="E25" s="314" t="s">
        <v>637</v>
      </c>
      <c r="F25" s="314" t="s">
        <v>132</v>
      </c>
      <c r="G25" s="568"/>
      <c r="H25" s="86"/>
      <c r="I25" s="87"/>
      <c r="J25" s="567" t="s">
        <v>2077</v>
      </c>
      <c r="K25" s="87"/>
    </row>
    <row r="26">
      <c r="A26" s="330"/>
      <c r="B26" s="570" t="s">
        <v>2073</v>
      </c>
      <c r="C26" s="312" t="s">
        <v>2078</v>
      </c>
      <c r="D26" s="316" t="s">
        <v>2079</v>
      </c>
      <c r="E26" s="570" t="s">
        <v>10</v>
      </c>
      <c r="F26" s="314" t="s">
        <v>132</v>
      </c>
      <c r="G26" s="568"/>
      <c r="H26" s="86"/>
      <c r="I26" s="87"/>
      <c r="J26" s="566"/>
      <c r="K26" s="87"/>
    </row>
    <row r="27">
      <c r="A27" s="330"/>
      <c r="B27" s="570" t="s">
        <v>2073</v>
      </c>
      <c r="C27" s="312" t="s">
        <v>2080</v>
      </c>
      <c r="D27" s="316" t="s">
        <v>2081</v>
      </c>
      <c r="E27" s="570" t="s">
        <v>10</v>
      </c>
      <c r="F27" s="314" t="s">
        <v>132</v>
      </c>
      <c r="G27" s="568"/>
      <c r="H27" s="86"/>
      <c r="I27" s="87"/>
      <c r="J27" s="566"/>
      <c r="K27" s="87"/>
    </row>
    <row r="28">
      <c r="A28" s="46"/>
      <c r="B28" s="17" t="s">
        <v>2073</v>
      </c>
      <c r="C28" s="18" t="s">
        <v>2082</v>
      </c>
      <c r="D28" s="69"/>
      <c r="E28" s="17" t="s">
        <v>25</v>
      </c>
      <c r="F28" s="20"/>
      <c r="G28" s="17"/>
      <c r="H28" s="572"/>
      <c r="I28" s="49"/>
      <c r="J28" s="58"/>
      <c r="K28" s="49"/>
    </row>
    <row r="29">
      <c r="A29" s="46"/>
      <c r="B29" s="17" t="s">
        <v>2073</v>
      </c>
      <c r="C29" s="18" t="s">
        <v>2083</v>
      </c>
      <c r="D29" s="69" t="s">
        <v>2084</v>
      </c>
      <c r="E29" s="17" t="s">
        <v>25</v>
      </c>
      <c r="F29" s="20"/>
      <c r="G29" s="17"/>
      <c r="H29" s="572"/>
      <c r="I29" s="49"/>
      <c r="J29" s="580" t="s">
        <v>2077</v>
      </c>
      <c r="K29" s="49"/>
    </row>
    <row r="30">
      <c r="A30" s="330"/>
      <c r="B30" s="570" t="s">
        <v>2073</v>
      </c>
      <c r="C30" s="312" t="s">
        <v>2085</v>
      </c>
      <c r="D30" s="408" t="s">
        <v>2086</v>
      </c>
      <c r="E30" s="314" t="s">
        <v>2087</v>
      </c>
      <c r="F30" s="314" t="s">
        <v>132</v>
      </c>
      <c r="G30" s="570"/>
      <c r="H30" s="86"/>
      <c r="I30" s="87"/>
      <c r="J30" s="581"/>
      <c r="K30" s="87"/>
    </row>
    <row r="31">
      <c r="A31" s="330"/>
      <c r="B31" s="570" t="s">
        <v>2073</v>
      </c>
      <c r="C31" s="312" t="s">
        <v>2088</v>
      </c>
      <c r="D31" s="408" t="s">
        <v>2089</v>
      </c>
      <c r="E31" s="314" t="s">
        <v>2087</v>
      </c>
      <c r="F31" s="314" t="s">
        <v>132</v>
      </c>
      <c r="G31" s="570"/>
      <c r="H31" s="86"/>
      <c r="I31" s="87"/>
      <c r="J31" s="581"/>
      <c r="K31" s="87"/>
    </row>
    <row r="32">
      <c r="A32" s="330"/>
      <c r="B32" s="570" t="s">
        <v>2073</v>
      </c>
      <c r="C32" s="312" t="s">
        <v>2090</v>
      </c>
      <c r="D32" s="408" t="s">
        <v>2091</v>
      </c>
      <c r="E32" s="314" t="s">
        <v>2087</v>
      </c>
      <c r="F32" s="314" t="s">
        <v>132</v>
      </c>
      <c r="G32" s="570"/>
      <c r="H32" s="86"/>
      <c r="I32" s="87"/>
      <c r="J32" s="581"/>
      <c r="K32" s="87"/>
    </row>
    <row r="33">
      <c r="A33" s="330"/>
      <c r="B33" s="570" t="s">
        <v>2073</v>
      </c>
      <c r="C33" s="312" t="s">
        <v>2092</v>
      </c>
      <c r="D33" s="408" t="s">
        <v>2093</v>
      </c>
      <c r="E33" s="314" t="s">
        <v>2087</v>
      </c>
      <c r="F33" s="314" t="s">
        <v>132</v>
      </c>
      <c r="G33" s="570"/>
      <c r="H33" s="86"/>
      <c r="I33" s="87"/>
      <c r="J33" s="581"/>
      <c r="K33" s="87"/>
    </row>
    <row r="34">
      <c r="A34" s="330"/>
      <c r="B34" s="582" t="s">
        <v>2073</v>
      </c>
      <c r="C34" s="583" t="s">
        <v>2094</v>
      </c>
      <c r="D34" s="535" t="s">
        <v>2095</v>
      </c>
      <c r="E34" s="584" t="s">
        <v>2096</v>
      </c>
      <c r="F34" s="584" t="s">
        <v>108</v>
      </c>
      <c r="G34" s="582"/>
      <c r="H34" s="86"/>
      <c r="I34" s="87"/>
      <c r="J34" s="567" t="s">
        <v>2097</v>
      </c>
      <c r="K34" s="87"/>
    </row>
    <row r="35">
      <c r="A35" s="46"/>
      <c r="B35" s="17" t="s">
        <v>2073</v>
      </c>
      <c r="C35" s="18" t="s">
        <v>2098</v>
      </c>
      <c r="D35" s="69" t="s">
        <v>2099</v>
      </c>
      <c r="E35" s="17" t="s">
        <v>25</v>
      </c>
      <c r="F35" s="20"/>
      <c r="G35" s="17"/>
      <c r="H35" s="572"/>
      <c r="I35" s="49"/>
      <c r="J35" s="58"/>
      <c r="K35" s="49"/>
    </row>
    <row r="36">
      <c r="A36" s="330"/>
      <c r="B36" s="570" t="s">
        <v>2073</v>
      </c>
      <c r="C36" s="312" t="s">
        <v>2100</v>
      </c>
      <c r="D36" s="408" t="s">
        <v>2101</v>
      </c>
      <c r="E36" s="314" t="s">
        <v>2087</v>
      </c>
      <c r="F36" s="314" t="s">
        <v>132</v>
      </c>
      <c r="G36" s="570"/>
      <c r="H36" s="86"/>
      <c r="I36" s="87"/>
      <c r="J36" s="581"/>
      <c r="K36" s="87"/>
    </row>
    <row r="37">
      <c r="A37" s="330"/>
      <c r="B37" s="570" t="s">
        <v>2073</v>
      </c>
      <c r="C37" s="312" t="s">
        <v>2102</v>
      </c>
      <c r="D37" s="408" t="s">
        <v>2103</v>
      </c>
      <c r="E37" s="314" t="s">
        <v>261</v>
      </c>
      <c r="F37" s="314" t="s">
        <v>132</v>
      </c>
      <c r="G37" s="570"/>
      <c r="H37" s="86"/>
      <c r="I37" s="87"/>
      <c r="J37" s="581"/>
      <c r="K37" s="87"/>
    </row>
    <row r="38">
      <c r="A38" s="330"/>
      <c r="B38" s="570" t="s">
        <v>2073</v>
      </c>
      <c r="C38" s="312" t="s">
        <v>2104</v>
      </c>
      <c r="D38" s="408" t="s">
        <v>2105</v>
      </c>
      <c r="E38" s="314" t="s">
        <v>2087</v>
      </c>
      <c r="F38" s="314"/>
      <c r="G38" s="570"/>
      <c r="H38" s="86"/>
      <c r="I38" s="87"/>
      <c r="J38" s="581"/>
      <c r="K38" s="87"/>
    </row>
    <row r="39">
      <c r="A39" s="46"/>
      <c r="B39" s="75"/>
      <c r="C39" s="71" t="s">
        <v>2106</v>
      </c>
      <c r="D39" s="72"/>
      <c r="E39" s="75" t="s">
        <v>25</v>
      </c>
      <c r="F39" s="70"/>
      <c r="G39" s="75" t="s">
        <v>5</v>
      </c>
      <c r="H39" s="572"/>
      <c r="I39" s="49"/>
      <c r="J39" s="58"/>
      <c r="K39" s="49"/>
    </row>
    <row r="40">
      <c r="A40" s="46"/>
      <c r="B40" s="17" t="s">
        <v>2106</v>
      </c>
      <c r="C40" s="18" t="s">
        <v>2107</v>
      </c>
      <c r="D40" s="69" t="s">
        <v>2108</v>
      </c>
      <c r="E40" s="17" t="s">
        <v>2109</v>
      </c>
      <c r="F40" s="20"/>
      <c r="G40" s="17" t="s">
        <v>5</v>
      </c>
      <c r="H40" s="585"/>
      <c r="I40" s="49"/>
      <c r="J40" s="58"/>
      <c r="K40" s="49"/>
    </row>
    <row r="41">
      <c r="A41" s="330"/>
      <c r="B41" s="314" t="s">
        <v>2106</v>
      </c>
      <c r="C41" s="312" t="s">
        <v>2110</v>
      </c>
      <c r="D41" s="408" t="s">
        <v>2111</v>
      </c>
      <c r="E41" s="314" t="s">
        <v>2087</v>
      </c>
      <c r="F41" s="314" t="s">
        <v>132</v>
      </c>
      <c r="G41" s="570"/>
      <c r="H41" s="586"/>
      <c r="I41" s="87"/>
      <c r="J41" s="581"/>
      <c r="K41" s="87"/>
    </row>
    <row r="42">
      <c r="A42" s="330"/>
      <c r="B42" s="314" t="s">
        <v>2106</v>
      </c>
      <c r="C42" s="312" t="s">
        <v>2112</v>
      </c>
      <c r="D42" s="408" t="s">
        <v>2113</v>
      </c>
      <c r="E42" s="314" t="s">
        <v>2087</v>
      </c>
      <c r="F42" s="314" t="s">
        <v>132</v>
      </c>
      <c r="G42" s="570"/>
      <c r="H42" s="585"/>
      <c r="I42" s="87"/>
      <c r="J42" s="581"/>
      <c r="K42" s="87"/>
    </row>
    <row r="43">
      <c r="A43" s="330"/>
      <c r="B43" s="314" t="s">
        <v>2106</v>
      </c>
      <c r="C43" s="312" t="s">
        <v>2114</v>
      </c>
      <c r="D43" s="408" t="s">
        <v>2115</v>
      </c>
      <c r="E43" s="314" t="s">
        <v>2087</v>
      </c>
      <c r="F43" s="314"/>
      <c r="G43" s="570"/>
      <c r="H43" s="586"/>
      <c r="I43" s="87"/>
      <c r="J43" s="581"/>
      <c r="K43" s="87"/>
    </row>
    <row r="44">
      <c r="A44" s="46"/>
      <c r="B44" s="17" t="s">
        <v>2106</v>
      </c>
      <c r="C44" s="18" t="s">
        <v>2116</v>
      </c>
      <c r="D44" s="69"/>
      <c r="E44" s="17" t="s">
        <v>2109</v>
      </c>
      <c r="F44" s="20" t="s">
        <v>132</v>
      </c>
      <c r="G44" s="17" t="s">
        <v>5</v>
      </c>
      <c r="H44" s="572"/>
      <c r="I44" s="49"/>
      <c r="J44" s="58"/>
      <c r="K44" s="49"/>
    </row>
    <row r="45">
      <c r="A45" s="330"/>
      <c r="B45" s="314" t="s">
        <v>2106</v>
      </c>
      <c r="C45" s="587" t="s">
        <v>2117</v>
      </c>
      <c r="D45" s="408" t="s">
        <v>2118</v>
      </c>
      <c r="E45" s="314" t="s">
        <v>2109</v>
      </c>
      <c r="F45" s="314" t="s">
        <v>132</v>
      </c>
      <c r="G45" s="570"/>
      <c r="H45" s="86"/>
      <c r="I45" s="87"/>
      <c r="J45" s="581"/>
      <c r="K45" s="87"/>
    </row>
    <row r="46">
      <c r="A46" s="330"/>
      <c r="B46" s="314" t="s">
        <v>2106</v>
      </c>
      <c r="C46" s="312" t="s">
        <v>2119</v>
      </c>
      <c r="D46" s="408" t="s">
        <v>2120</v>
      </c>
      <c r="E46" s="314" t="s">
        <v>2121</v>
      </c>
      <c r="F46" s="314" t="s">
        <v>132</v>
      </c>
      <c r="G46" s="570"/>
      <c r="H46" s="329"/>
      <c r="I46" s="87"/>
      <c r="J46" s="581"/>
      <c r="K46" s="87"/>
    </row>
    <row r="47">
      <c r="A47" s="330"/>
      <c r="B47" s="314" t="s">
        <v>2106</v>
      </c>
      <c r="C47" s="312" t="s">
        <v>2122</v>
      </c>
      <c r="D47" s="408" t="s">
        <v>2123</v>
      </c>
      <c r="E47" s="314" t="s">
        <v>2087</v>
      </c>
      <c r="F47" s="314"/>
      <c r="G47" s="570"/>
      <c r="H47" s="575"/>
      <c r="I47" s="87"/>
      <c r="J47" s="581"/>
      <c r="K47" s="87"/>
    </row>
    <row r="48">
      <c r="A48" s="330"/>
      <c r="B48" s="314" t="s">
        <v>2106</v>
      </c>
      <c r="C48" s="312" t="s">
        <v>2124</v>
      </c>
      <c r="D48" s="408" t="s">
        <v>2125</v>
      </c>
      <c r="E48" s="314" t="s">
        <v>2121</v>
      </c>
      <c r="F48" s="314"/>
      <c r="G48" s="570"/>
      <c r="H48" s="86"/>
      <c r="I48" s="87"/>
      <c r="J48" s="581"/>
      <c r="K48" s="87"/>
    </row>
    <row r="49">
      <c r="A49" s="330"/>
      <c r="B49" s="314" t="s">
        <v>2106</v>
      </c>
      <c r="C49" s="312" t="s">
        <v>2126</v>
      </c>
      <c r="D49" s="408" t="s">
        <v>2127</v>
      </c>
      <c r="E49" s="314" t="s">
        <v>2121</v>
      </c>
      <c r="F49" s="314" t="s">
        <v>132</v>
      </c>
      <c r="G49" s="570"/>
      <c r="H49" s="86"/>
      <c r="I49" s="87"/>
      <c r="J49" s="581"/>
      <c r="K49" s="87"/>
    </row>
    <row r="50">
      <c r="A50" s="330"/>
      <c r="B50" s="314" t="s">
        <v>2106</v>
      </c>
      <c r="C50" s="312" t="s">
        <v>2128</v>
      </c>
      <c r="D50" s="408" t="s">
        <v>2129</v>
      </c>
      <c r="E50" s="314" t="s">
        <v>2121</v>
      </c>
      <c r="F50" s="314" t="s">
        <v>132</v>
      </c>
      <c r="G50" s="570"/>
      <c r="H50" s="86"/>
      <c r="I50" s="87"/>
      <c r="J50" s="581"/>
      <c r="K50" s="87"/>
    </row>
    <row r="51">
      <c r="A51" s="330"/>
      <c r="B51" s="314" t="s">
        <v>2106</v>
      </c>
      <c r="C51" s="312" t="s">
        <v>2130</v>
      </c>
      <c r="D51" s="408" t="s">
        <v>2131</v>
      </c>
      <c r="E51" s="314" t="s">
        <v>2121</v>
      </c>
      <c r="F51" s="314" t="s">
        <v>132</v>
      </c>
      <c r="G51" s="570"/>
      <c r="H51" s="86"/>
      <c r="I51" s="87"/>
      <c r="J51" s="581"/>
      <c r="K51" s="87"/>
    </row>
    <row r="52">
      <c r="A52" s="330"/>
      <c r="B52" s="314" t="s">
        <v>2106</v>
      </c>
      <c r="C52" s="312" t="s">
        <v>2132</v>
      </c>
      <c r="D52" s="408" t="s">
        <v>2133</v>
      </c>
      <c r="E52" s="314" t="s">
        <v>2121</v>
      </c>
      <c r="F52" s="314"/>
      <c r="G52" s="570"/>
      <c r="H52" s="588"/>
      <c r="I52" s="87"/>
      <c r="J52" s="581"/>
      <c r="K52" s="87"/>
    </row>
    <row r="53">
      <c r="A53" s="330"/>
      <c r="B53" s="314" t="s">
        <v>2106</v>
      </c>
      <c r="C53" s="312" t="s">
        <v>2134</v>
      </c>
      <c r="D53" s="408" t="s">
        <v>2135</v>
      </c>
      <c r="E53" s="314" t="s">
        <v>2087</v>
      </c>
      <c r="F53" s="314"/>
      <c r="G53" s="570"/>
      <c r="H53" s="86"/>
      <c r="I53" s="87"/>
      <c r="J53" s="581"/>
      <c r="K53" s="87"/>
    </row>
    <row r="54">
      <c r="A54" s="330"/>
      <c r="B54" s="314" t="s">
        <v>2106</v>
      </c>
      <c r="C54" s="312" t="s">
        <v>2136</v>
      </c>
      <c r="D54" s="408" t="s">
        <v>2137</v>
      </c>
      <c r="E54" s="314" t="s">
        <v>2087</v>
      </c>
      <c r="F54" s="314"/>
      <c r="G54" s="570"/>
      <c r="H54" s="86"/>
      <c r="I54" s="87"/>
      <c r="J54" s="581"/>
      <c r="K54" s="87"/>
    </row>
    <row r="55">
      <c r="A55" s="330"/>
      <c r="B55" s="314" t="s">
        <v>2106</v>
      </c>
      <c r="C55" s="312" t="s">
        <v>2138</v>
      </c>
      <c r="D55" s="408" t="s">
        <v>2139</v>
      </c>
      <c r="E55" s="314" t="s">
        <v>2087</v>
      </c>
      <c r="F55" s="314"/>
      <c r="G55" s="570"/>
      <c r="H55" s="86"/>
      <c r="I55" s="87"/>
      <c r="J55" s="581"/>
      <c r="K55" s="87"/>
    </row>
    <row r="56">
      <c r="A56" s="46"/>
      <c r="B56" s="17" t="s">
        <v>2106</v>
      </c>
      <c r="C56" s="18" t="s">
        <v>2140</v>
      </c>
      <c r="D56" s="69" t="s">
        <v>2141</v>
      </c>
      <c r="E56" s="17" t="s">
        <v>2142</v>
      </c>
      <c r="F56" s="20"/>
      <c r="G56" s="17" t="s">
        <v>5</v>
      </c>
      <c r="H56" s="572"/>
      <c r="I56" s="49"/>
      <c r="J56" s="58"/>
      <c r="K56" s="49"/>
    </row>
    <row r="57">
      <c r="A57" s="330"/>
      <c r="B57" s="314" t="s">
        <v>2106</v>
      </c>
      <c r="C57" s="312" t="s">
        <v>2143</v>
      </c>
      <c r="D57" s="408" t="s">
        <v>2144</v>
      </c>
      <c r="E57" s="314" t="s">
        <v>2087</v>
      </c>
      <c r="F57" s="314"/>
      <c r="G57" s="570"/>
      <c r="H57" s="86"/>
      <c r="I57" s="87"/>
      <c r="J57" s="581"/>
      <c r="K57" s="87"/>
    </row>
    <row r="58">
      <c r="A58" s="330"/>
      <c r="B58" s="314" t="s">
        <v>2106</v>
      </c>
      <c r="C58" s="312" t="s">
        <v>2145</v>
      </c>
      <c r="D58" s="408" t="s">
        <v>2146</v>
      </c>
      <c r="E58" s="314" t="s">
        <v>261</v>
      </c>
      <c r="F58" s="314"/>
      <c r="G58" s="570"/>
      <c r="H58" s="86"/>
      <c r="I58" s="87"/>
      <c r="J58" s="581"/>
      <c r="K58" s="87"/>
    </row>
    <row r="59">
      <c r="A59" s="46"/>
      <c r="B59" s="17" t="s">
        <v>2106</v>
      </c>
      <c r="C59" s="18" t="s">
        <v>2147</v>
      </c>
      <c r="D59" s="69"/>
      <c r="E59" s="17" t="s">
        <v>2109</v>
      </c>
      <c r="F59" s="20"/>
      <c r="G59" s="20"/>
      <c r="H59" s="572"/>
      <c r="I59" s="49"/>
      <c r="J59" s="58"/>
      <c r="K59" s="49"/>
    </row>
    <row r="60">
      <c r="A60" s="330"/>
      <c r="B60" s="314" t="s">
        <v>2106</v>
      </c>
      <c r="C60" s="312" t="s">
        <v>2148</v>
      </c>
      <c r="D60" s="408" t="s">
        <v>2149</v>
      </c>
      <c r="E60" s="314" t="s">
        <v>2087</v>
      </c>
      <c r="F60" s="314"/>
      <c r="G60" s="570"/>
      <c r="H60" s="86"/>
      <c r="I60" s="87"/>
      <c r="J60" s="581"/>
      <c r="K60" s="87"/>
    </row>
    <row r="61">
      <c r="A61" s="330"/>
      <c r="B61" s="314" t="s">
        <v>2106</v>
      </c>
      <c r="C61" s="312" t="s">
        <v>2150</v>
      </c>
      <c r="D61" s="408" t="s">
        <v>2151</v>
      </c>
      <c r="E61" s="314" t="s">
        <v>2152</v>
      </c>
      <c r="F61" s="314"/>
      <c r="G61" s="570"/>
      <c r="H61" s="86"/>
      <c r="I61" s="87"/>
      <c r="J61" s="581"/>
      <c r="K61" s="87"/>
    </row>
    <row r="62">
      <c r="A62" s="330"/>
      <c r="B62" s="314" t="s">
        <v>2106</v>
      </c>
      <c r="C62" s="312" t="s">
        <v>2153</v>
      </c>
      <c r="D62" s="408" t="s">
        <v>2154</v>
      </c>
      <c r="E62" s="314" t="s">
        <v>637</v>
      </c>
      <c r="F62" s="314"/>
      <c r="G62" s="570"/>
      <c r="H62" s="86"/>
      <c r="I62" s="87"/>
      <c r="J62" s="581"/>
      <c r="K62" s="87"/>
    </row>
    <row r="63">
      <c r="A63" s="330"/>
      <c r="B63" s="314" t="s">
        <v>2106</v>
      </c>
      <c r="C63" s="312" t="s">
        <v>2155</v>
      </c>
      <c r="D63" s="408" t="s">
        <v>2156</v>
      </c>
      <c r="E63" s="314" t="s">
        <v>2087</v>
      </c>
      <c r="F63" s="314"/>
      <c r="G63" s="570"/>
      <c r="H63" s="86"/>
      <c r="I63" s="87"/>
      <c r="J63" s="581"/>
      <c r="K63" s="87"/>
    </row>
    <row r="64">
      <c r="A64" s="46"/>
      <c r="B64" s="17" t="s">
        <v>2106</v>
      </c>
      <c r="C64" s="18" t="s">
        <v>2157</v>
      </c>
      <c r="D64" s="69"/>
      <c r="E64" s="17" t="s">
        <v>2142</v>
      </c>
      <c r="F64" s="20"/>
      <c r="G64" s="17" t="s">
        <v>5</v>
      </c>
      <c r="H64" s="572"/>
      <c r="I64" s="49"/>
      <c r="J64" s="58"/>
      <c r="K64" s="49"/>
    </row>
    <row r="65">
      <c r="A65" s="330"/>
      <c r="B65" s="314" t="s">
        <v>2106</v>
      </c>
      <c r="C65" s="312" t="s">
        <v>2158</v>
      </c>
      <c r="D65" s="408" t="s">
        <v>2159</v>
      </c>
      <c r="E65" s="314" t="s">
        <v>637</v>
      </c>
      <c r="F65" s="314" t="s">
        <v>132</v>
      </c>
      <c r="G65" s="570"/>
      <c r="H65" s="86"/>
      <c r="I65" s="87"/>
      <c r="J65" s="581"/>
      <c r="K65" s="87"/>
    </row>
    <row r="66">
      <c r="A66" s="330"/>
      <c r="B66" s="314" t="s">
        <v>2106</v>
      </c>
      <c r="C66" s="312" t="s">
        <v>2160</v>
      </c>
      <c r="D66" s="408" t="s">
        <v>2161</v>
      </c>
      <c r="E66" s="314" t="s">
        <v>637</v>
      </c>
      <c r="F66" s="314" t="s">
        <v>132</v>
      </c>
      <c r="G66" s="570"/>
      <c r="H66" s="86"/>
      <c r="I66" s="87"/>
      <c r="J66" s="581"/>
      <c r="K66" s="87"/>
    </row>
    <row r="67">
      <c r="A67" s="330"/>
      <c r="B67" s="314" t="s">
        <v>2106</v>
      </c>
      <c r="C67" s="312" t="s">
        <v>2162</v>
      </c>
      <c r="D67" s="408" t="s">
        <v>2163</v>
      </c>
      <c r="E67" s="314" t="s">
        <v>2087</v>
      </c>
      <c r="F67" s="314"/>
      <c r="G67" s="570"/>
      <c r="H67" s="86"/>
      <c r="I67" s="87"/>
      <c r="J67" s="581"/>
      <c r="K67" s="87"/>
    </row>
    <row r="68">
      <c r="A68" s="330"/>
      <c r="B68" s="314" t="s">
        <v>2106</v>
      </c>
      <c r="C68" s="312" t="s">
        <v>2164</v>
      </c>
      <c r="D68" s="408" t="s">
        <v>2165</v>
      </c>
      <c r="E68" s="314" t="s">
        <v>637</v>
      </c>
      <c r="F68" s="314"/>
      <c r="G68" s="570"/>
      <c r="H68" s="86"/>
      <c r="I68" s="87"/>
      <c r="J68" s="581"/>
      <c r="K68" s="87"/>
    </row>
    <row r="69">
      <c r="A69" s="46"/>
      <c r="B69" s="17" t="s">
        <v>2106</v>
      </c>
      <c r="C69" s="18" t="s">
        <v>2166</v>
      </c>
      <c r="D69" s="69"/>
      <c r="E69" s="17" t="s">
        <v>2142</v>
      </c>
      <c r="F69" s="20"/>
      <c r="G69" s="17" t="s">
        <v>5</v>
      </c>
      <c r="H69" s="572"/>
      <c r="I69" s="49"/>
      <c r="J69" s="58"/>
      <c r="K69" s="49"/>
    </row>
    <row r="70">
      <c r="A70" s="330"/>
      <c r="B70" s="314" t="s">
        <v>2106</v>
      </c>
      <c r="C70" s="312" t="s">
        <v>2167</v>
      </c>
      <c r="D70" s="408" t="s">
        <v>2168</v>
      </c>
      <c r="E70" s="314" t="s">
        <v>637</v>
      </c>
      <c r="F70" s="314" t="s">
        <v>132</v>
      </c>
      <c r="G70" s="570"/>
      <c r="H70" s="86"/>
      <c r="I70" s="87"/>
      <c r="J70" s="581"/>
      <c r="K70" s="87"/>
    </row>
    <row r="71">
      <c r="A71" s="330"/>
      <c r="B71" s="314" t="s">
        <v>2106</v>
      </c>
      <c r="C71" s="312" t="s">
        <v>2169</v>
      </c>
      <c r="D71" s="408" t="s">
        <v>2170</v>
      </c>
      <c r="E71" s="314" t="s">
        <v>2087</v>
      </c>
      <c r="F71" s="314"/>
      <c r="G71" s="570"/>
      <c r="H71" s="86"/>
      <c r="I71" s="87"/>
      <c r="J71" s="581"/>
      <c r="K71" s="87"/>
    </row>
    <row r="72">
      <c r="A72" s="330"/>
      <c r="B72" s="314" t="s">
        <v>2106</v>
      </c>
      <c r="C72" s="312" t="s">
        <v>2171</v>
      </c>
      <c r="D72" s="408" t="s">
        <v>2172</v>
      </c>
      <c r="E72" s="314" t="s">
        <v>2087</v>
      </c>
      <c r="F72" s="314"/>
      <c r="G72" s="570"/>
      <c r="H72" s="86"/>
      <c r="I72" s="87"/>
      <c r="J72" s="581"/>
      <c r="K72" s="87"/>
    </row>
    <row r="73">
      <c r="A73" s="330"/>
      <c r="B73" s="314" t="s">
        <v>2106</v>
      </c>
      <c r="C73" s="312" t="s">
        <v>2173</v>
      </c>
      <c r="D73" s="408" t="s">
        <v>2174</v>
      </c>
      <c r="E73" s="314" t="s">
        <v>2087</v>
      </c>
      <c r="F73" s="314"/>
      <c r="G73" s="570"/>
      <c r="H73" s="86"/>
      <c r="I73" s="87"/>
      <c r="J73" s="581"/>
      <c r="K73" s="87"/>
    </row>
    <row r="74">
      <c r="A74" s="330"/>
      <c r="B74" s="314" t="s">
        <v>2106</v>
      </c>
      <c r="C74" s="312" t="s">
        <v>2175</v>
      </c>
      <c r="D74" s="408" t="s">
        <v>2176</v>
      </c>
      <c r="E74" s="314" t="s">
        <v>2087</v>
      </c>
      <c r="F74" s="314"/>
      <c r="G74" s="570"/>
      <c r="H74" s="86"/>
      <c r="I74" s="87"/>
      <c r="J74" s="581"/>
      <c r="K74" s="87"/>
    </row>
    <row r="75">
      <c r="A75" s="46"/>
      <c r="B75" s="17" t="s">
        <v>2106</v>
      </c>
      <c r="C75" s="18" t="s">
        <v>2177</v>
      </c>
      <c r="D75" s="69"/>
      <c r="E75" s="17" t="s">
        <v>2142</v>
      </c>
      <c r="F75" s="20"/>
      <c r="G75" s="20"/>
      <c r="H75" s="572"/>
      <c r="I75" s="49"/>
      <c r="J75" s="58"/>
      <c r="K75" s="49"/>
    </row>
    <row r="76">
      <c r="A76" s="330"/>
      <c r="B76" s="314" t="s">
        <v>2106</v>
      </c>
      <c r="C76" s="312" t="s">
        <v>2178</v>
      </c>
      <c r="D76" s="408" t="s">
        <v>2179</v>
      </c>
      <c r="E76" s="314" t="s">
        <v>637</v>
      </c>
      <c r="F76" s="314" t="s">
        <v>132</v>
      </c>
      <c r="G76" s="570"/>
      <c r="H76" s="86"/>
      <c r="I76" s="87"/>
      <c r="J76" s="581"/>
      <c r="K76" s="87"/>
    </row>
    <row r="77">
      <c r="A77" s="330"/>
      <c r="B77" s="314" t="s">
        <v>2106</v>
      </c>
      <c r="C77" s="312" t="s">
        <v>2180</v>
      </c>
      <c r="D77" s="316" t="s">
        <v>2181</v>
      </c>
      <c r="E77" s="314" t="s">
        <v>2087</v>
      </c>
      <c r="F77" s="314" t="s">
        <v>132</v>
      </c>
      <c r="G77" s="568"/>
      <c r="H77" s="86"/>
      <c r="I77" s="87"/>
      <c r="J77" s="566"/>
      <c r="K77" s="87"/>
    </row>
    <row r="78">
      <c r="A78" s="330"/>
      <c r="B78" s="314" t="s">
        <v>2106</v>
      </c>
      <c r="C78" s="312" t="s">
        <v>2182</v>
      </c>
      <c r="D78" s="316" t="s">
        <v>2183</v>
      </c>
      <c r="E78" s="314" t="s">
        <v>2087</v>
      </c>
      <c r="F78" s="314" t="s">
        <v>132</v>
      </c>
      <c r="G78" s="568"/>
      <c r="H78" s="86"/>
      <c r="I78" s="87"/>
      <c r="J78" s="566"/>
      <c r="K78" s="87"/>
    </row>
    <row r="79">
      <c r="A79" s="330"/>
      <c r="B79" s="314" t="s">
        <v>2106</v>
      </c>
      <c r="C79" s="312" t="s">
        <v>2184</v>
      </c>
      <c r="D79" s="316" t="s">
        <v>2185</v>
      </c>
      <c r="E79" s="314" t="s">
        <v>2087</v>
      </c>
      <c r="F79" s="314" t="s">
        <v>132</v>
      </c>
      <c r="G79" s="568"/>
      <c r="H79" s="86"/>
      <c r="I79" s="87"/>
      <c r="J79" s="566"/>
      <c r="K79" s="87"/>
    </row>
    <row r="80">
      <c r="A80" s="381"/>
      <c r="B80" s="33" t="s">
        <v>2106</v>
      </c>
      <c r="C80" s="589" t="s">
        <v>2186</v>
      </c>
      <c r="D80" s="589" t="s">
        <v>2187</v>
      </c>
      <c r="E80" s="33" t="s">
        <v>2142</v>
      </c>
      <c r="F80" s="36"/>
      <c r="G80" s="33" t="s">
        <v>5</v>
      </c>
      <c r="H80" s="590"/>
      <c r="I80" s="385"/>
      <c r="J80" s="591"/>
      <c r="K80" s="385"/>
    </row>
    <row r="81">
      <c r="A81" s="330"/>
      <c r="B81" s="314" t="s">
        <v>2106</v>
      </c>
      <c r="C81" s="312" t="s">
        <v>2188</v>
      </c>
      <c r="D81" s="316" t="s">
        <v>2189</v>
      </c>
      <c r="E81" s="314" t="s">
        <v>2087</v>
      </c>
      <c r="F81" s="314" t="s">
        <v>132</v>
      </c>
      <c r="G81" s="570"/>
      <c r="H81" s="575"/>
      <c r="I81" s="87"/>
      <c r="J81" s="566"/>
      <c r="K81" s="87"/>
    </row>
    <row r="82">
      <c r="A82" s="330"/>
      <c r="B82" s="314" t="s">
        <v>2106</v>
      </c>
      <c r="C82" s="312" t="s">
        <v>2190</v>
      </c>
      <c r="D82" s="316" t="s">
        <v>2191</v>
      </c>
      <c r="E82" s="314" t="s">
        <v>2087</v>
      </c>
      <c r="F82" s="314"/>
      <c r="G82" s="570"/>
      <c r="H82" s="575"/>
      <c r="I82" s="87"/>
      <c r="J82" s="566"/>
      <c r="K82" s="87"/>
    </row>
    <row r="83">
      <c r="A83" s="330"/>
      <c r="B83" s="314" t="s">
        <v>2106</v>
      </c>
      <c r="C83" s="312" t="s">
        <v>2192</v>
      </c>
      <c r="D83" s="316" t="s">
        <v>2193</v>
      </c>
      <c r="E83" s="314"/>
      <c r="F83" s="314"/>
      <c r="G83" s="570"/>
      <c r="H83" s="86"/>
      <c r="I83" s="87"/>
      <c r="J83" s="566"/>
      <c r="K83" s="87"/>
    </row>
    <row r="84">
      <c r="A84" s="330"/>
      <c r="B84" s="314" t="s">
        <v>2194</v>
      </c>
      <c r="C84" s="312" t="s">
        <v>2195</v>
      </c>
      <c r="D84" s="316" t="s">
        <v>2196</v>
      </c>
      <c r="E84" s="314" t="s">
        <v>637</v>
      </c>
      <c r="F84" s="314"/>
      <c r="G84" s="570"/>
      <c r="H84" s="592"/>
      <c r="I84" s="337" t="s">
        <v>2197</v>
      </c>
      <c r="J84" s="566"/>
      <c r="K84" s="87"/>
    </row>
    <row r="85">
      <c r="A85" s="330"/>
      <c r="B85" s="314" t="s">
        <v>2194</v>
      </c>
      <c r="C85" s="312" t="s">
        <v>2198</v>
      </c>
      <c r="D85" s="316" t="s">
        <v>2199</v>
      </c>
      <c r="E85" s="314" t="s">
        <v>637</v>
      </c>
      <c r="F85" s="314"/>
      <c r="G85" s="570"/>
      <c r="H85" s="592"/>
      <c r="I85" s="337" t="s">
        <v>2197</v>
      </c>
      <c r="J85" s="566"/>
      <c r="K85" s="87"/>
    </row>
    <row r="86">
      <c r="A86" s="330"/>
      <c r="B86" s="314" t="s">
        <v>2194</v>
      </c>
      <c r="C86" s="312" t="s">
        <v>2200</v>
      </c>
      <c r="D86" s="316" t="s">
        <v>2201</v>
      </c>
      <c r="E86" s="314" t="s">
        <v>637</v>
      </c>
      <c r="F86" s="314"/>
      <c r="G86" s="570"/>
      <c r="H86" s="592"/>
      <c r="I86" s="337" t="s">
        <v>2197</v>
      </c>
      <c r="J86" s="566"/>
      <c r="K86" s="87"/>
    </row>
    <row r="87">
      <c r="A87" s="46"/>
      <c r="B87" s="17" t="s">
        <v>2106</v>
      </c>
      <c r="C87" s="18" t="s">
        <v>2202</v>
      </c>
      <c r="D87" s="593" t="s">
        <v>2203</v>
      </c>
      <c r="E87" s="17"/>
      <c r="F87" s="20"/>
      <c r="G87" s="17"/>
      <c r="H87" s="572"/>
      <c r="I87" s="49"/>
      <c r="J87" s="58"/>
      <c r="K87" s="49"/>
    </row>
    <row r="88">
      <c r="A88" s="330"/>
      <c r="B88" s="314"/>
      <c r="C88" s="312" t="s">
        <v>2204</v>
      </c>
      <c r="D88" s="313" t="s">
        <v>2193</v>
      </c>
      <c r="E88" s="314"/>
      <c r="F88" s="314"/>
      <c r="G88" s="570"/>
      <c r="H88" s="86"/>
      <c r="I88" s="87"/>
      <c r="J88" s="566"/>
      <c r="K88" s="87"/>
    </row>
    <row r="89">
      <c r="A89" s="330"/>
      <c r="B89" s="314"/>
      <c r="C89" s="312" t="s">
        <v>2205</v>
      </c>
      <c r="D89" s="313" t="s">
        <v>2206</v>
      </c>
      <c r="E89" s="314"/>
      <c r="F89" s="314"/>
      <c r="G89" s="570"/>
      <c r="H89" s="86"/>
      <c r="I89" s="87"/>
      <c r="J89" s="566"/>
      <c r="K89" s="87"/>
    </row>
    <row r="90">
      <c r="A90" s="46"/>
      <c r="B90" s="17" t="s">
        <v>2106</v>
      </c>
      <c r="C90" s="18" t="s">
        <v>2207</v>
      </c>
      <c r="D90" s="69"/>
      <c r="E90" s="17" t="s">
        <v>2109</v>
      </c>
      <c r="F90" s="20"/>
      <c r="G90" s="17" t="s">
        <v>5</v>
      </c>
      <c r="H90" s="572"/>
      <c r="I90" s="49"/>
      <c r="J90" s="58"/>
      <c r="K90" s="49"/>
    </row>
    <row r="91">
      <c r="A91" s="330"/>
      <c r="B91" s="314" t="s">
        <v>2106</v>
      </c>
      <c r="C91" s="312" t="s">
        <v>2208</v>
      </c>
      <c r="D91" s="313" t="s">
        <v>2209</v>
      </c>
      <c r="E91" s="314" t="s">
        <v>2087</v>
      </c>
      <c r="F91" s="314" t="s">
        <v>132</v>
      </c>
      <c r="G91" s="570"/>
      <c r="H91" s="86"/>
      <c r="I91" s="87"/>
      <c r="J91" s="566"/>
      <c r="K91" s="87"/>
    </row>
    <row r="92">
      <c r="A92" s="330"/>
      <c r="B92" s="314" t="s">
        <v>2106</v>
      </c>
      <c r="C92" s="312" t="s">
        <v>2210</v>
      </c>
      <c r="D92" s="313" t="s">
        <v>2211</v>
      </c>
      <c r="E92" s="314" t="s">
        <v>637</v>
      </c>
      <c r="F92" s="314"/>
      <c r="G92" s="570"/>
      <c r="H92" s="86"/>
      <c r="I92" s="87"/>
      <c r="J92" s="566"/>
      <c r="K92" s="87"/>
    </row>
    <row r="93">
      <c r="A93" s="330"/>
      <c r="B93" s="314" t="s">
        <v>2106</v>
      </c>
      <c r="C93" s="312" t="s">
        <v>2212</v>
      </c>
      <c r="D93" s="313" t="s">
        <v>2213</v>
      </c>
      <c r="E93" s="314" t="s">
        <v>2087</v>
      </c>
      <c r="F93" s="314" t="s">
        <v>132</v>
      </c>
      <c r="G93" s="570"/>
      <c r="H93" s="86"/>
      <c r="I93" s="87"/>
      <c r="J93" s="566"/>
      <c r="K93" s="87"/>
    </row>
    <row r="94">
      <c r="A94" s="46"/>
      <c r="B94" s="17" t="s">
        <v>2106</v>
      </c>
      <c r="C94" s="18" t="s">
        <v>2214</v>
      </c>
      <c r="D94" s="69"/>
      <c r="E94" s="17" t="s">
        <v>2109</v>
      </c>
      <c r="F94" s="20"/>
      <c r="G94" s="17" t="s">
        <v>5</v>
      </c>
      <c r="H94" s="572"/>
      <c r="I94" s="49"/>
      <c r="J94" s="58"/>
      <c r="K94" s="49"/>
    </row>
    <row r="95">
      <c r="A95" s="330"/>
      <c r="B95" s="314" t="s">
        <v>2106</v>
      </c>
      <c r="C95" s="312" t="s">
        <v>2215</v>
      </c>
      <c r="D95" s="594" t="s">
        <v>2216</v>
      </c>
      <c r="E95" s="314" t="s">
        <v>2087</v>
      </c>
      <c r="F95" s="314"/>
      <c r="G95" s="570"/>
      <c r="H95" s="86"/>
      <c r="I95" s="87"/>
      <c r="J95" s="566"/>
      <c r="K95" s="87"/>
    </row>
    <row r="96">
      <c r="A96" s="330"/>
      <c r="B96" s="314" t="s">
        <v>2106</v>
      </c>
      <c r="C96" s="312" t="s">
        <v>2217</v>
      </c>
      <c r="D96" s="594" t="s">
        <v>2218</v>
      </c>
      <c r="E96" s="314" t="s">
        <v>2087</v>
      </c>
      <c r="F96" s="314"/>
      <c r="G96" s="570"/>
      <c r="H96" s="86"/>
      <c r="I96" s="87"/>
      <c r="J96" s="566"/>
      <c r="K96" s="87"/>
    </row>
    <row r="97">
      <c r="A97" s="330"/>
      <c r="B97" s="314" t="s">
        <v>2106</v>
      </c>
      <c r="C97" s="312" t="s">
        <v>2219</v>
      </c>
      <c r="D97" s="594" t="s">
        <v>2220</v>
      </c>
      <c r="E97" s="314" t="s">
        <v>2087</v>
      </c>
      <c r="F97" s="314"/>
      <c r="G97" s="570"/>
      <c r="H97" s="86"/>
      <c r="I97" s="87"/>
      <c r="J97" s="566"/>
      <c r="K97" s="87"/>
    </row>
    <row r="98">
      <c r="A98" s="46"/>
      <c r="B98" s="17" t="s">
        <v>2106</v>
      </c>
      <c r="C98" s="18" t="s">
        <v>2221</v>
      </c>
      <c r="D98" s="69"/>
      <c r="E98" s="17" t="s">
        <v>2142</v>
      </c>
      <c r="F98" s="20"/>
      <c r="G98" s="17" t="s">
        <v>5</v>
      </c>
      <c r="H98" s="572"/>
      <c r="I98" s="49"/>
      <c r="J98" s="58"/>
      <c r="K98" s="49"/>
    </row>
    <row r="99">
      <c r="A99" s="330"/>
      <c r="B99" s="314" t="s">
        <v>2106</v>
      </c>
      <c r="C99" s="312" t="s">
        <v>2222</v>
      </c>
      <c r="D99" s="316" t="s">
        <v>831</v>
      </c>
      <c r="E99" s="314" t="s">
        <v>637</v>
      </c>
      <c r="F99" s="314" t="s">
        <v>132</v>
      </c>
      <c r="G99" s="570"/>
      <c r="H99" s="86"/>
      <c r="I99" s="87"/>
      <c r="J99" s="566"/>
      <c r="K99" s="87"/>
    </row>
    <row r="100">
      <c r="A100" s="330"/>
      <c r="B100" s="314" t="s">
        <v>2106</v>
      </c>
      <c r="C100" s="312" t="s">
        <v>2223</v>
      </c>
      <c r="D100" s="316" t="s">
        <v>2224</v>
      </c>
      <c r="E100" s="314" t="s">
        <v>2087</v>
      </c>
      <c r="F100" s="314" t="s">
        <v>132</v>
      </c>
      <c r="G100" s="570"/>
      <c r="H100" s="86"/>
      <c r="I100" s="87"/>
      <c r="J100" s="566"/>
      <c r="K100" s="87"/>
    </row>
    <row r="101">
      <c r="A101" s="46"/>
      <c r="B101" s="17" t="s">
        <v>2106</v>
      </c>
      <c r="C101" s="18" t="s">
        <v>2225</v>
      </c>
      <c r="D101" s="69"/>
      <c r="E101" s="17" t="s">
        <v>2142</v>
      </c>
      <c r="F101" s="20"/>
      <c r="G101" s="17" t="s">
        <v>5</v>
      </c>
      <c r="H101" s="572"/>
      <c r="I101" s="49"/>
      <c r="J101" s="58"/>
      <c r="K101" s="49"/>
    </row>
    <row r="102">
      <c r="A102" s="330"/>
      <c r="B102" s="314" t="s">
        <v>2106</v>
      </c>
      <c r="C102" s="312" t="s">
        <v>2225</v>
      </c>
      <c r="D102" s="316" t="s">
        <v>2226</v>
      </c>
      <c r="E102" s="314" t="s">
        <v>2087</v>
      </c>
      <c r="F102" s="314" t="s">
        <v>132</v>
      </c>
      <c r="G102" s="570"/>
      <c r="H102" s="86"/>
      <c r="I102" s="87"/>
      <c r="J102" s="566"/>
      <c r="K102" s="87"/>
    </row>
    <row r="103">
      <c r="A103" s="330"/>
      <c r="B103" s="314" t="s">
        <v>2106</v>
      </c>
      <c r="C103" s="312" t="s">
        <v>2227</v>
      </c>
      <c r="D103" s="316" t="s">
        <v>2228</v>
      </c>
      <c r="E103" s="314" t="s">
        <v>2087</v>
      </c>
      <c r="F103" s="314" t="s">
        <v>132</v>
      </c>
      <c r="G103" s="570"/>
      <c r="H103" s="86"/>
      <c r="I103" s="87"/>
      <c r="J103" s="566"/>
      <c r="K103" s="87"/>
    </row>
    <row r="104">
      <c r="A104" s="330"/>
      <c r="B104" s="314" t="s">
        <v>2106</v>
      </c>
      <c r="C104" s="312" t="s">
        <v>2229</v>
      </c>
      <c r="D104" s="316"/>
      <c r="E104" s="314"/>
      <c r="F104" s="314"/>
      <c r="G104" s="570"/>
      <c r="H104" s="86"/>
      <c r="I104" s="87"/>
      <c r="J104" s="566"/>
      <c r="K104" s="87"/>
    </row>
    <row r="105">
      <c r="A105" s="330"/>
      <c r="B105" s="314" t="s">
        <v>2106</v>
      </c>
      <c r="C105" s="312" t="s">
        <v>2230</v>
      </c>
      <c r="D105" s="316" t="s">
        <v>2231</v>
      </c>
      <c r="E105" s="314" t="s">
        <v>637</v>
      </c>
      <c r="F105" s="314" t="s">
        <v>132</v>
      </c>
      <c r="G105" s="570"/>
      <c r="H105" s="86"/>
      <c r="I105" s="87"/>
      <c r="J105" s="566"/>
      <c r="K105" s="87"/>
    </row>
    <row r="106">
      <c r="A106" s="330"/>
      <c r="B106" s="314" t="s">
        <v>2106</v>
      </c>
      <c r="C106" s="312" t="s">
        <v>2232</v>
      </c>
      <c r="D106" s="316"/>
      <c r="E106" s="314"/>
      <c r="F106" s="314"/>
      <c r="G106" s="570"/>
      <c r="H106" s="592"/>
      <c r="I106" s="87"/>
      <c r="J106" s="566"/>
      <c r="K106" s="87"/>
    </row>
    <row r="107">
      <c r="A107" s="330"/>
      <c r="B107" s="314" t="s">
        <v>2194</v>
      </c>
      <c r="C107" s="312" t="s">
        <v>2233</v>
      </c>
      <c r="D107" s="316" t="s">
        <v>2234</v>
      </c>
      <c r="E107" s="314" t="s">
        <v>2087</v>
      </c>
      <c r="F107" s="314"/>
      <c r="G107" s="570"/>
      <c r="H107" s="592"/>
      <c r="I107" s="87"/>
      <c r="J107" s="566"/>
      <c r="K107" s="87"/>
    </row>
    <row r="108">
      <c r="A108" s="330"/>
      <c r="B108" s="314" t="s">
        <v>2194</v>
      </c>
      <c r="C108" s="312" t="s">
        <v>2235</v>
      </c>
      <c r="D108" s="316" t="s">
        <v>2236</v>
      </c>
      <c r="E108" s="314" t="s">
        <v>2087</v>
      </c>
      <c r="F108" s="314"/>
      <c r="G108" s="570"/>
      <c r="H108" s="592"/>
      <c r="I108" s="87"/>
      <c r="J108" s="566"/>
      <c r="K108" s="87"/>
    </row>
    <row r="109">
      <c r="A109" s="330"/>
      <c r="B109" s="314" t="s">
        <v>2106</v>
      </c>
      <c r="C109" s="312" t="s">
        <v>2237</v>
      </c>
      <c r="D109" s="316" t="s">
        <v>2238</v>
      </c>
      <c r="E109" s="314" t="s">
        <v>2152</v>
      </c>
      <c r="F109" s="314" t="s">
        <v>132</v>
      </c>
      <c r="G109" s="570"/>
      <c r="H109" s="595"/>
      <c r="I109" s="87"/>
      <c r="J109" s="566"/>
      <c r="K109" s="87"/>
    </row>
    <row r="110">
      <c r="A110" s="330"/>
      <c r="B110" s="314" t="s">
        <v>2106</v>
      </c>
      <c r="C110" s="312" t="s">
        <v>2239</v>
      </c>
      <c r="D110" s="316" t="s">
        <v>2240</v>
      </c>
      <c r="E110" s="314" t="s">
        <v>2152</v>
      </c>
      <c r="F110" s="314" t="s">
        <v>132</v>
      </c>
      <c r="G110" s="570"/>
      <c r="H110" s="586"/>
      <c r="I110" s="87"/>
      <c r="J110" s="566"/>
      <c r="K110" s="87"/>
    </row>
    <row r="111">
      <c r="A111" s="330"/>
      <c r="B111" s="314" t="s">
        <v>2106</v>
      </c>
      <c r="C111" s="312" t="s">
        <v>2241</v>
      </c>
      <c r="D111" s="316" t="s">
        <v>2242</v>
      </c>
      <c r="E111" s="314" t="s">
        <v>2152</v>
      </c>
      <c r="F111" s="314" t="s">
        <v>132</v>
      </c>
      <c r="G111" s="570"/>
      <c r="H111" s="586"/>
      <c r="I111" s="87"/>
      <c r="J111" s="566"/>
      <c r="K111" s="87"/>
    </row>
    <row r="112">
      <c r="A112" s="330"/>
      <c r="B112" s="314" t="s">
        <v>2106</v>
      </c>
      <c r="C112" s="312" t="s">
        <v>2243</v>
      </c>
      <c r="D112" s="316" t="s">
        <v>2244</v>
      </c>
      <c r="E112" s="314" t="s">
        <v>2152</v>
      </c>
      <c r="F112" s="314" t="s">
        <v>132</v>
      </c>
      <c r="G112" s="570"/>
      <c r="H112" s="586"/>
      <c r="I112" s="87"/>
      <c r="J112" s="566"/>
      <c r="K112" s="87"/>
    </row>
    <row r="113">
      <c r="A113" s="330"/>
      <c r="B113" s="314" t="s">
        <v>2106</v>
      </c>
      <c r="C113" s="312" t="s">
        <v>2245</v>
      </c>
      <c r="D113" s="316" t="s">
        <v>2246</v>
      </c>
      <c r="E113" s="314" t="s">
        <v>2152</v>
      </c>
      <c r="F113" s="314" t="s">
        <v>132</v>
      </c>
      <c r="G113" s="570"/>
      <c r="H113" s="586"/>
      <c r="I113" s="87"/>
      <c r="J113" s="566"/>
      <c r="K113" s="87"/>
    </row>
    <row r="114">
      <c r="A114" s="330"/>
      <c r="B114" s="314" t="s">
        <v>2106</v>
      </c>
      <c r="C114" s="312" t="s">
        <v>2247</v>
      </c>
      <c r="D114" s="316" t="s">
        <v>2248</v>
      </c>
      <c r="E114" s="314" t="s">
        <v>2121</v>
      </c>
      <c r="F114" s="314" t="s">
        <v>132</v>
      </c>
      <c r="G114" s="570"/>
      <c r="H114" s="586"/>
      <c r="I114" s="87"/>
      <c r="J114" s="566"/>
      <c r="K114" s="87"/>
    </row>
    <row r="115">
      <c r="A115" s="46"/>
      <c r="B115" s="17" t="s">
        <v>2106</v>
      </c>
      <c r="C115" s="18" t="s">
        <v>2249</v>
      </c>
      <c r="D115" s="69" t="s">
        <v>2250</v>
      </c>
      <c r="E115" s="17" t="s">
        <v>2109</v>
      </c>
      <c r="F115" s="20"/>
      <c r="G115" s="17" t="s">
        <v>5</v>
      </c>
      <c r="H115" s="572"/>
      <c r="I115" s="49"/>
      <c r="J115" s="58"/>
      <c r="K115" s="49"/>
    </row>
    <row r="116">
      <c r="A116" s="330"/>
      <c r="B116" s="314" t="s">
        <v>2106</v>
      </c>
      <c r="C116" s="312" t="s">
        <v>2251</v>
      </c>
      <c r="D116" s="316" t="s">
        <v>2252</v>
      </c>
      <c r="E116" s="314" t="s">
        <v>2087</v>
      </c>
      <c r="F116" s="314"/>
      <c r="G116" s="570"/>
      <c r="H116" s="86"/>
      <c r="I116" s="87"/>
      <c r="J116" s="566"/>
      <c r="K116" s="87"/>
    </row>
    <row r="117">
      <c r="A117" s="46"/>
      <c r="B117" s="17" t="s">
        <v>2106</v>
      </c>
      <c r="C117" s="18" t="s">
        <v>2253</v>
      </c>
      <c r="D117" s="69"/>
      <c r="E117" s="17" t="s">
        <v>2142</v>
      </c>
      <c r="F117" s="20"/>
      <c r="G117" s="17" t="s">
        <v>5</v>
      </c>
      <c r="H117" s="572"/>
      <c r="I117" s="49"/>
      <c r="J117" s="58"/>
      <c r="K117" s="49"/>
    </row>
    <row r="118">
      <c r="A118" s="330"/>
      <c r="B118" s="314" t="s">
        <v>2106</v>
      </c>
      <c r="C118" s="312" t="s">
        <v>2254</v>
      </c>
      <c r="D118" s="316" t="s">
        <v>2255</v>
      </c>
      <c r="E118" s="314" t="s">
        <v>2152</v>
      </c>
      <c r="F118" s="314" t="s">
        <v>132</v>
      </c>
      <c r="G118" s="570"/>
      <c r="H118" s="86"/>
      <c r="I118" s="87"/>
      <c r="J118" s="566"/>
      <c r="K118" s="87"/>
    </row>
    <row r="119">
      <c r="A119" s="330"/>
      <c r="B119" s="314" t="s">
        <v>2106</v>
      </c>
      <c r="C119" s="312" t="s">
        <v>2256</v>
      </c>
      <c r="D119" s="316" t="s">
        <v>2257</v>
      </c>
      <c r="E119" s="314" t="s">
        <v>2152</v>
      </c>
      <c r="F119" s="314" t="s">
        <v>132</v>
      </c>
      <c r="G119" s="570"/>
      <c r="H119" s="86"/>
      <c r="I119" s="87"/>
      <c r="J119" s="566"/>
      <c r="K119" s="87"/>
    </row>
    <row r="120">
      <c r="A120" s="330"/>
      <c r="B120" s="314" t="s">
        <v>2106</v>
      </c>
      <c r="C120" s="312" t="s">
        <v>2258</v>
      </c>
      <c r="D120" s="316" t="s">
        <v>2259</v>
      </c>
      <c r="E120" s="314" t="s">
        <v>2152</v>
      </c>
      <c r="F120" s="314" t="s">
        <v>132</v>
      </c>
      <c r="G120" s="570"/>
      <c r="H120" s="586"/>
      <c r="I120" s="87"/>
      <c r="J120" s="566"/>
      <c r="K120" s="87"/>
    </row>
    <row r="121">
      <c r="A121" s="330"/>
      <c r="B121" s="314" t="s">
        <v>2106</v>
      </c>
      <c r="C121" s="312" t="s">
        <v>2260</v>
      </c>
      <c r="D121" s="316" t="s">
        <v>2261</v>
      </c>
      <c r="E121" s="314" t="s">
        <v>2152</v>
      </c>
      <c r="F121" s="314" t="s">
        <v>132</v>
      </c>
      <c r="G121" s="570"/>
      <c r="H121" s="586"/>
      <c r="I121" s="87"/>
      <c r="J121" s="566"/>
      <c r="K121" s="87"/>
    </row>
    <row r="122">
      <c r="A122" s="46"/>
      <c r="B122" s="17" t="s">
        <v>2106</v>
      </c>
      <c r="C122" s="18" t="s">
        <v>2262</v>
      </c>
      <c r="D122" s="69"/>
      <c r="E122" s="17" t="s">
        <v>2142</v>
      </c>
      <c r="F122" s="20"/>
      <c r="G122" s="17" t="s">
        <v>5</v>
      </c>
      <c r="H122" s="572"/>
      <c r="I122" s="49"/>
      <c r="J122" s="58"/>
      <c r="K122" s="49"/>
    </row>
    <row r="123">
      <c r="A123" s="330"/>
      <c r="B123" s="314" t="s">
        <v>2106</v>
      </c>
      <c r="C123" s="312" t="s">
        <v>2263</v>
      </c>
      <c r="D123" s="316" t="s">
        <v>2264</v>
      </c>
      <c r="E123" s="314" t="s">
        <v>637</v>
      </c>
      <c r="F123" s="314" t="s">
        <v>132</v>
      </c>
      <c r="G123" s="570"/>
      <c r="H123" s="86"/>
      <c r="I123" s="87"/>
      <c r="J123" s="566"/>
      <c r="K123" s="87"/>
    </row>
    <row r="124">
      <c r="A124" s="46"/>
      <c r="B124" s="17" t="s">
        <v>2106</v>
      </c>
      <c r="C124" s="18" t="s">
        <v>2265</v>
      </c>
      <c r="D124" s="69" t="s">
        <v>2266</v>
      </c>
      <c r="E124" s="17" t="s">
        <v>2142</v>
      </c>
      <c r="F124" s="20"/>
      <c r="G124" s="17" t="s">
        <v>5</v>
      </c>
      <c r="H124" s="572"/>
      <c r="I124" s="49"/>
      <c r="J124" s="58"/>
      <c r="K124" s="49"/>
    </row>
    <row r="125">
      <c r="A125" s="330"/>
      <c r="B125" s="314" t="s">
        <v>2194</v>
      </c>
      <c r="C125" s="312" t="s">
        <v>2267</v>
      </c>
      <c r="D125" s="316" t="s">
        <v>2268</v>
      </c>
      <c r="E125" s="314" t="s">
        <v>2152</v>
      </c>
      <c r="F125" s="314"/>
      <c r="G125" s="570"/>
      <c r="H125" s="592"/>
      <c r="I125" s="87"/>
      <c r="J125" s="566"/>
      <c r="K125" s="87"/>
    </row>
    <row r="126">
      <c r="A126" s="330"/>
      <c r="B126" s="314" t="s">
        <v>2194</v>
      </c>
      <c r="C126" s="312" t="s">
        <v>2269</v>
      </c>
      <c r="D126" s="316" t="s">
        <v>2270</v>
      </c>
      <c r="E126" s="314" t="s">
        <v>2152</v>
      </c>
      <c r="F126" s="314"/>
      <c r="G126" s="570"/>
      <c r="H126" s="592"/>
      <c r="I126" s="87"/>
      <c r="J126" s="566"/>
      <c r="K126" s="87"/>
    </row>
    <row r="127">
      <c r="A127" s="330"/>
      <c r="B127" s="314" t="s">
        <v>2194</v>
      </c>
      <c r="C127" s="312" t="s">
        <v>2271</v>
      </c>
      <c r="D127" s="316" t="s">
        <v>2272</v>
      </c>
      <c r="E127" s="314" t="s">
        <v>2152</v>
      </c>
      <c r="F127" s="314"/>
      <c r="G127" s="570"/>
      <c r="H127" s="592"/>
      <c r="I127" s="87"/>
      <c r="J127" s="566"/>
      <c r="K127" s="87"/>
    </row>
    <row r="128">
      <c r="A128" s="330"/>
      <c r="B128" s="314" t="s">
        <v>2106</v>
      </c>
      <c r="C128" s="312" t="s">
        <v>2273</v>
      </c>
      <c r="D128" s="316" t="s">
        <v>2274</v>
      </c>
      <c r="E128" s="314" t="s">
        <v>2152</v>
      </c>
      <c r="F128" s="314" t="s">
        <v>132</v>
      </c>
      <c r="G128" s="570"/>
      <c r="H128" s="596"/>
      <c r="I128" s="87"/>
      <c r="J128" s="566"/>
      <c r="K128" s="87"/>
    </row>
    <row r="129">
      <c r="A129" s="330"/>
      <c r="B129" s="314" t="s">
        <v>2106</v>
      </c>
      <c r="C129" s="312" t="s">
        <v>2275</v>
      </c>
      <c r="D129" s="316" t="s">
        <v>2276</v>
      </c>
      <c r="E129" s="314" t="s">
        <v>2152</v>
      </c>
      <c r="F129" s="314" t="s">
        <v>132</v>
      </c>
      <c r="G129" s="570"/>
      <c r="H129" s="597"/>
      <c r="I129" s="87"/>
      <c r="J129" s="566"/>
      <c r="K129" s="87"/>
    </row>
    <row r="130">
      <c r="A130" s="330"/>
      <c r="B130" s="314" t="s">
        <v>2106</v>
      </c>
      <c r="C130" s="312" t="s">
        <v>2277</v>
      </c>
      <c r="D130" s="316" t="s">
        <v>2278</v>
      </c>
      <c r="E130" s="314" t="s">
        <v>2121</v>
      </c>
      <c r="F130" s="314" t="s">
        <v>132</v>
      </c>
      <c r="G130" s="570"/>
      <c r="H130" s="597"/>
      <c r="I130" s="87"/>
      <c r="J130" s="566"/>
      <c r="K130" s="87"/>
    </row>
    <row r="131">
      <c r="A131" s="46"/>
      <c r="B131" s="17" t="s">
        <v>2106</v>
      </c>
      <c r="C131" s="18" t="s">
        <v>2279</v>
      </c>
      <c r="D131" s="69" t="s">
        <v>2280</v>
      </c>
      <c r="E131" s="17" t="s">
        <v>2142</v>
      </c>
      <c r="F131" s="20"/>
      <c r="G131" s="17" t="s">
        <v>5</v>
      </c>
      <c r="H131" s="572"/>
      <c r="I131" s="49"/>
      <c r="J131" s="58"/>
      <c r="K131" s="49"/>
    </row>
    <row r="132">
      <c r="A132" s="330"/>
      <c r="B132" s="314" t="s">
        <v>2106</v>
      </c>
      <c r="C132" s="312" t="s">
        <v>2281</v>
      </c>
      <c r="D132" s="316" t="s">
        <v>2282</v>
      </c>
      <c r="E132" s="314" t="s">
        <v>2087</v>
      </c>
      <c r="F132" s="314" t="s">
        <v>132</v>
      </c>
      <c r="G132" s="570"/>
      <c r="H132" s="86"/>
      <c r="I132" s="87"/>
      <c r="J132" s="566"/>
      <c r="K132" s="87"/>
    </row>
    <row r="133">
      <c r="A133" s="330"/>
      <c r="B133" s="314" t="s">
        <v>2106</v>
      </c>
      <c r="C133" s="312" t="s">
        <v>2283</v>
      </c>
      <c r="D133" s="316" t="s">
        <v>2284</v>
      </c>
      <c r="E133" s="314" t="s">
        <v>2152</v>
      </c>
      <c r="F133" s="314" t="s">
        <v>132</v>
      </c>
      <c r="G133" s="570"/>
      <c r="H133" s="86"/>
      <c r="I133" s="87"/>
      <c r="J133" s="566"/>
      <c r="K133" s="87"/>
    </row>
    <row r="134">
      <c r="A134" s="46"/>
      <c r="B134" s="11"/>
      <c r="C134" s="9"/>
      <c r="D134" s="21"/>
      <c r="E134" s="11"/>
      <c r="F134" s="11"/>
      <c r="G134" s="8"/>
      <c r="H134" s="86"/>
      <c r="I134" s="87"/>
      <c r="J134" s="566"/>
      <c r="K134" s="87"/>
    </row>
    <row r="135">
      <c r="A135" s="330"/>
      <c r="B135" s="341"/>
      <c r="C135" s="341"/>
      <c r="D135" s="87"/>
      <c r="E135" s="341"/>
      <c r="F135" s="341"/>
      <c r="G135" s="341"/>
      <c r="H135" s="86"/>
      <c r="I135" s="87"/>
      <c r="J135" s="566"/>
      <c r="K135" s="87"/>
    </row>
    <row r="136">
      <c r="A136" s="330"/>
      <c r="B136" s="341"/>
      <c r="C136" s="341"/>
      <c r="D136" s="87"/>
      <c r="E136" s="341"/>
      <c r="F136" s="341"/>
      <c r="G136" s="341"/>
      <c r="H136" s="86"/>
      <c r="I136" s="87"/>
      <c r="J136" s="566"/>
      <c r="K136" s="87"/>
    </row>
    <row r="137">
      <c r="A137" s="330"/>
      <c r="B137" s="341"/>
      <c r="C137" s="341"/>
      <c r="D137" s="87"/>
      <c r="E137" s="341"/>
      <c r="F137" s="341"/>
      <c r="G137" s="341"/>
      <c r="H137" s="86"/>
      <c r="I137" s="87"/>
      <c r="J137" s="566"/>
      <c r="K137" s="87"/>
    </row>
    <row r="138">
      <c r="A138" s="330"/>
      <c r="B138" s="341"/>
      <c r="C138" s="341"/>
      <c r="D138" s="87"/>
      <c r="E138" s="341"/>
      <c r="F138" s="341"/>
      <c r="G138" s="341"/>
      <c r="H138" s="86"/>
      <c r="I138" s="87"/>
      <c r="J138" s="566"/>
      <c r="K138" s="87"/>
    </row>
    <row r="139">
      <c r="A139" s="330"/>
      <c r="B139" s="341"/>
      <c r="C139" s="341"/>
      <c r="D139" s="87"/>
      <c r="E139" s="341"/>
      <c r="F139" s="341"/>
      <c r="G139" s="341"/>
      <c r="H139" s="86"/>
      <c r="I139" s="87"/>
      <c r="J139" s="566"/>
      <c r="K139" s="87"/>
    </row>
    <row r="140">
      <c r="A140" s="330"/>
      <c r="B140" s="341"/>
      <c r="C140" s="341"/>
      <c r="D140" s="87"/>
      <c r="E140" s="341"/>
      <c r="F140" s="341"/>
      <c r="G140" s="341"/>
      <c r="H140" s="86"/>
      <c r="I140" s="87"/>
      <c r="J140" s="566"/>
      <c r="K140" s="87"/>
    </row>
    <row r="141">
      <c r="A141" s="330"/>
      <c r="B141" s="341"/>
      <c r="C141" s="341"/>
      <c r="D141" s="87"/>
      <c r="E141" s="341"/>
      <c r="F141" s="341"/>
      <c r="G141" s="341"/>
      <c r="H141" s="86"/>
      <c r="I141" s="87"/>
      <c r="J141" s="566"/>
      <c r="K141" s="87"/>
    </row>
    <row r="142">
      <c r="A142" s="330"/>
      <c r="B142" s="341"/>
      <c r="C142" s="341"/>
      <c r="D142" s="87"/>
      <c r="E142" s="341"/>
      <c r="F142" s="341"/>
      <c r="G142" s="341"/>
      <c r="H142" s="86"/>
      <c r="I142" s="87"/>
      <c r="J142" s="566"/>
      <c r="K142" s="87"/>
    </row>
    <row r="143">
      <c r="A143" s="330"/>
      <c r="B143" s="341"/>
      <c r="C143" s="341"/>
      <c r="D143" s="87"/>
      <c r="E143" s="341"/>
      <c r="F143" s="341"/>
      <c r="G143" s="341"/>
      <c r="H143" s="86"/>
      <c r="I143" s="87"/>
      <c r="J143" s="566"/>
      <c r="K143" s="87"/>
    </row>
    <row r="144">
      <c r="A144" s="330"/>
      <c r="B144" s="341"/>
      <c r="C144" s="341"/>
      <c r="D144" s="87"/>
      <c r="E144" s="341"/>
      <c r="F144" s="341"/>
      <c r="G144" s="341"/>
      <c r="H144" s="86"/>
      <c r="I144" s="87"/>
      <c r="J144" s="566"/>
      <c r="K144" s="87"/>
    </row>
    <row r="145">
      <c r="A145" s="330"/>
      <c r="B145" s="341"/>
      <c r="C145" s="341"/>
      <c r="D145" s="87"/>
      <c r="E145" s="341"/>
      <c r="F145" s="341"/>
      <c r="G145" s="341"/>
      <c r="H145" s="86"/>
      <c r="I145" s="87"/>
      <c r="J145" s="566"/>
      <c r="K145" s="87"/>
    </row>
    <row r="146">
      <c r="A146" s="330"/>
      <c r="B146" s="341"/>
      <c r="C146" s="341"/>
      <c r="D146" s="87"/>
      <c r="E146" s="341"/>
      <c r="F146" s="341"/>
      <c r="G146" s="341"/>
      <c r="H146" s="86"/>
      <c r="I146" s="87"/>
      <c r="J146" s="566"/>
      <c r="K146" s="87"/>
    </row>
    <row r="147">
      <c r="A147" s="330"/>
      <c r="B147" s="341"/>
      <c r="C147" s="341"/>
      <c r="D147" s="87"/>
      <c r="E147" s="341"/>
      <c r="F147" s="341"/>
      <c r="G147" s="341"/>
      <c r="H147" s="86"/>
      <c r="I147" s="87"/>
      <c r="J147" s="566"/>
      <c r="K147" s="87"/>
    </row>
    <row r="148">
      <c r="A148" s="330"/>
      <c r="B148" s="341"/>
      <c r="C148" s="341"/>
      <c r="D148" s="87"/>
      <c r="E148" s="341"/>
      <c r="F148" s="341"/>
      <c r="G148" s="341"/>
      <c r="H148" s="86"/>
      <c r="I148" s="87"/>
      <c r="J148" s="566"/>
      <c r="K148" s="87"/>
    </row>
    <row r="149">
      <c r="A149" s="330"/>
      <c r="B149" s="341"/>
      <c r="C149" s="341"/>
      <c r="D149" s="87"/>
      <c r="E149" s="341"/>
      <c r="F149" s="341"/>
      <c r="G149" s="341"/>
      <c r="H149" s="86"/>
      <c r="I149" s="87"/>
      <c r="J149" s="566"/>
      <c r="K149" s="87"/>
    </row>
    <row r="150">
      <c r="A150" s="330"/>
      <c r="B150" s="341"/>
      <c r="C150" s="341"/>
      <c r="D150" s="87"/>
      <c r="E150" s="341"/>
      <c r="F150" s="341"/>
      <c r="G150" s="341"/>
      <c r="H150" s="86"/>
      <c r="I150" s="87"/>
      <c r="J150" s="566"/>
      <c r="K150" s="87"/>
    </row>
    <row r="151">
      <c r="A151" s="330"/>
      <c r="B151" s="341"/>
      <c r="C151" s="341"/>
      <c r="D151" s="87"/>
      <c r="E151" s="341"/>
      <c r="F151" s="341"/>
      <c r="G151" s="341"/>
      <c r="H151" s="86"/>
      <c r="I151" s="87"/>
      <c r="J151" s="566"/>
      <c r="K151" s="87"/>
    </row>
    <row r="152">
      <c r="A152" s="330"/>
      <c r="B152" s="341"/>
      <c r="C152" s="341"/>
      <c r="D152" s="87"/>
      <c r="E152" s="341"/>
      <c r="F152" s="341"/>
      <c r="G152" s="341"/>
      <c r="H152" s="86"/>
      <c r="I152" s="87"/>
      <c r="J152" s="566"/>
      <c r="K152" s="87"/>
    </row>
    <row r="153">
      <c r="A153" s="330"/>
      <c r="B153" s="341"/>
      <c r="C153" s="341"/>
      <c r="D153" s="87"/>
      <c r="E153" s="341"/>
      <c r="F153" s="341"/>
      <c r="G153" s="341"/>
      <c r="H153" s="86"/>
      <c r="I153" s="87"/>
      <c r="J153" s="566"/>
      <c r="K153" s="87"/>
    </row>
    <row r="154">
      <c r="A154" s="330"/>
      <c r="B154" s="341"/>
      <c r="C154" s="341"/>
      <c r="D154" s="87"/>
      <c r="E154" s="341"/>
      <c r="F154" s="341"/>
      <c r="G154" s="341"/>
      <c r="H154" s="86"/>
      <c r="I154" s="87"/>
      <c r="J154" s="566"/>
      <c r="K154" s="87"/>
    </row>
    <row r="155">
      <c r="A155" s="330"/>
      <c r="B155" s="341"/>
      <c r="C155" s="341"/>
      <c r="D155" s="87"/>
      <c r="E155" s="341"/>
      <c r="F155" s="341"/>
      <c r="G155" s="341"/>
      <c r="H155" s="86"/>
      <c r="I155" s="87"/>
      <c r="J155" s="566"/>
      <c r="K155" s="87"/>
    </row>
    <row r="156">
      <c r="A156" s="330"/>
      <c r="B156" s="341"/>
      <c r="C156" s="341"/>
      <c r="D156" s="87"/>
      <c r="E156" s="341"/>
      <c r="F156" s="341"/>
      <c r="G156" s="341"/>
      <c r="H156" s="86"/>
      <c r="I156" s="87"/>
      <c r="J156" s="566"/>
      <c r="K156" s="87"/>
    </row>
    <row r="157">
      <c r="A157" s="330"/>
      <c r="B157" s="341"/>
      <c r="C157" s="341"/>
      <c r="D157" s="87"/>
      <c r="E157" s="341"/>
      <c r="F157" s="341"/>
      <c r="G157" s="341"/>
      <c r="H157" s="86"/>
      <c r="I157" s="87"/>
      <c r="J157" s="566"/>
      <c r="K157" s="87"/>
    </row>
    <row r="158">
      <c r="A158" s="330"/>
      <c r="B158" s="341"/>
      <c r="C158" s="341"/>
      <c r="D158" s="87"/>
      <c r="E158" s="341"/>
      <c r="F158" s="341"/>
      <c r="G158" s="341"/>
      <c r="H158" s="86"/>
      <c r="I158" s="87"/>
      <c r="J158" s="566"/>
      <c r="K158" s="87"/>
    </row>
    <row r="159">
      <c r="A159" s="330"/>
      <c r="B159" s="341"/>
      <c r="C159" s="341"/>
      <c r="D159" s="87"/>
      <c r="E159" s="341"/>
      <c r="F159" s="341"/>
      <c r="G159" s="341"/>
      <c r="H159" s="86"/>
      <c r="I159" s="87"/>
      <c r="J159" s="566"/>
      <c r="K159" s="87"/>
    </row>
    <row r="160">
      <c r="A160" s="330"/>
      <c r="B160" s="341"/>
      <c r="C160" s="341"/>
      <c r="D160" s="87"/>
      <c r="E160" s="341"/>
      <c r="F160" s="341"/>
      <c r="G160" s="341"/>
      <c r="H160" s="86"/>
      <c r="I160" s="87"/>
      <c r="J160" s="566"/>
      <c r="K160" s="87"/>
    </row>
    <row r="161">
      <c r="A161" s="330"/>
      <c r="B161" s="341"/>
      <c r="C161" s="341"/>
      <c r="D161" s="87"/>
      <c r="E161" s="341"/>
      <c r="F161" s="341"/>
      <c r="G161" s="341"/>
      <c r="H161" s="86"/>
      <c r="I161" s="87"/>
      <c r="J161" s="566"/>
      <c r="K161" s="87"/>
    </row>
    <row r="162">
      <c r="A162" s="330"/>
      <c r="B162" s="341"/>
      <c r="C162" s="341"/>
      <c r="D162" s="87"/>
      <c r="E162" s="341"/>
      <c r="F162" s="341"/>
      <c r="G162" s="341"/>
      <c r="H162" s="86"/>
      <c r="I162" s="87"/>
      <c r="J162" s="566"/>
      <c r="K162" s="87"/>
    </row>
    <row r="163">
      <c r="A163" s="330"/>
      <c r="B163" s="341"/>
      <c r="C163" s="341"/>
      <c r="D163" s="87"/>
      <c r="E163" s="341"/>
      <c r="F163" s="341"/>
      <c r="G163" s="341"/>
      <c r="H163" s="86"/>
      <c r="I163" s="87"/>
      <c r="J163" s="566"/>
      <c r="K163" s="87"/>
    </row>
    <row r="164">
      <c r="A164" s="330"/>
      <c r="B164" s="341"/>
      <c r="C164" s="341"/>
      <c r="D164" s="87"/>
      <c r="E164" s="341"/>
      <c r="F164" s="341"/>
      <c r="G164" s="341"/>
      <c r="H164" s="86"/>
      <c r="I164" s="87"/>
      <c r="J164" s="566"/>
      <c r="K164" s="87"/>
    </row>
    <row r="165">
      <c r="A165" s="330"/>
      <c r="B165" s="341"/>
      <c r="C165" s="341"/>
      <c r="D165" s="87"/>
      <c r="E165" s="341"/>
      <c r="F165" s="341"/>
      <c r="G165" s="341"/>
      <c r="H165" s="86"/>
      <c r="I165" s="87"/>
      <c r="J165" s="566"/>
      <c r="K165" s="87"/>
    </row>
    <row r="166">
      <c r="A166" s="330"/>
      <c r="B166" s="341"/>
      <c r="C166" s="341"/>
      <c r="D166" s="87"/>
      <c r="E166" s="341"/>
      <c r="F166" s="341"/>
      <c r="G166" s="341"/>
      <c r="H166" s="86"/>
      <c r="I166" s="87"/>
      <c r="J166" s="566"/>
      <c r="K166" s="87"/>
    </row>
    <row r="167">
      <c r="A167" s="330"/>
      <c r="B167" s="341"/>
      <c r="C167" s="341"/>
      <c r="D167" s="87"/>
      <c r="E167" s="341"/>
      <c r="F167" s="341"/>
      <c r="G167" s="341"/>
      <c r="H167" s="86"/>
      <c r="I167" s="87"/>
      <c r="J167" s="566"/>
      <c r="K167" s="87"/>
    </row>
    <row r="168">
      <c r="A168" s="330"/>
      <c r="B168" s="341"/>
      <c r="C168" s="341"/>
      <c r="D168" s="87"/>
      <c r="E168" s="341"/>
      <c r="F168" s="341"/>
      <c r="G168" s="341"/>
      <c r="H168" s="86"/>
      <c r="I168" s="87"/>
      <c r="J168" s="566"/>
      <c r="K168" s="87"/>
    </row>
    <row r="169">
      <c r="A169" s="330"/>
      <c r="B169" s="341"/>
      <c r="C169" s="341"/>
      <c r="D169" s="87"/>
      <c r="E169" s="341"/>
      <c r="F169" s="341"/>
      <c r="G169" s="341"/>
      <c r="H169" s="86"/>
      <c r="I169" s="87"/>
      <c r="J169" s="566"/>
      <c r="K169" s="87"/>
    </row>
    <row r="170">
      <c r="A170" s="330"/>
      <c r="B170" s="341"/>
      <c r="C170" s="341"/>
      <c r="D170" s="87"/>
      <c r="E170" s="341"/>
      <c r="F170" s="341"/>
      <c r="G170" s="341"/>
      <c r="H170" s="86"/>
      <c r="I170" s="87"/>
      <c r="J170" s="566"/>
      <c r="K170" s="87"/>
    </row>
    <row r="171">
      <c r="A171" s="330"/>
      <c r="B171" s="341"/>
      <c r="C171" s="341"/>
      <c r="D171" s="87"/>
      <c r="E171" s="341"/>
      <c r="F171" s="341"/>
      <c r="G171" s="341"/>
      <c r="H171" s="86"/>
      <c r="I171" s="87"/>
      <c r="J171" s="566"/>
      <c r="K171" s="87"/>
    </row>
    <row r="172">
      <c r="A172" s="330"/>
      <c r="B172" s="341"/>
      <c r="C172" s="341"/>
      <c r="D172" s="87"/>
      <c r="E172" s="341"/>
      <c r="F172" s="341"/>
      <c r="G172" s="341"/>
      <c r="H172" s="86"/>
      <c r="I172" s="87"/>
      <c r="J172" s="566"/>
      <c r="K172" s="87"/>
    </row>
    <row r="173">
      <c r="A173" s="330"/>
      <c r="B173" s="341"/>
      <c r="C173" s="341"/>
      <c r="D173" s="87"/>
      <c r="E173" s="341"/>
      <c r="F173" s="341"/>
      <c r="G173" s="341"/>
      <c r="H173" s="86"/>
      <c r="I173" s="87"/>
      <c r="J173" s="566"/>
      <c r="K173" s="87"/>
    </row>
    <row r="174">
      <c r="A174" s="330"/>
      <c r="B174" s="341"/>
      <c r="C174" s="341"/>
      <c r="D174" s="87"/>
      <c r="E174" s="341"/>
      <c r="F174" s="341"/>
      <c r="G174" s="341"/>
      <c r="H174" s="86"/>
      <c r="I174" s="87"/>
      <c r="J174" s="566"/>
      <c r="K174" s="87"/>
    </row>
    <row r="175">
      <c r="A175" s="330"/>
      <c r="B175" s="341"/>
      <c r="C175" s="341"/>
      <c r="D175" s="87"/>
      <c r="E175" s="341"/>
      <c r="F175" s="341"/>
      <c r="G175" s="341"/>
      <c r="H175" s="86"/>
      <c r="I175" s="87"/>
      <c r="J175" s="566"/>
      <c r="K175" s="87"/>
    </row>
    <row r="176">
      <c r="A176" s="330"/>
      <c r="B176" s="341"/>
      <c r="C176" s="341"/>
      <c r="D176" s="87"/>
      <c r="E176" s="341"/>
      <c r="F176" s="341"/>
      <c r="G176" s="341"/>
      <c r="H176" s="86"/>
      <c r="I176" s="87"/>
      <c r="J176" s="566"/>
      <c r="K176" s="87"/>
    </row>
    <row r="177">
      <c r="A177" s="330"/>
      <c r="B177" s="341"/>
      <c r="C177" s="341"/>
      <c r="D177" s="87"/>
      <c r="E177" s="341"/>
      <c r="F177" s="341"/>
      <c r="G177" s="341"/>
      <c r="H177" s="86"/>
      <c r="I177" s="87"/>
      <c r="J177" s="566"/>
      <c r="K177" s="87"/>
    </row>
    <row r="178">
      <c r="A178" s="330"/>
      <c r="B178" s="341"/>
      <c r="C178" s="341"/>
      <c r="D178" s="87"/>
      <c r="E178" s="341"/>
      <c r="F178" s="341"/>
      <c r="G178" s="341"/>
      <c r="H178" s="86"/>
      <c r="I178" s="87"/>
      <c r="J178" s="566"/>
      <c r="K178" s="87"/>
    </row>
    <row r="179">
      <c r="A179" s="330"/>
      <c r="B179" s="341"/>
      <c r="C179" s="341"/>
      <c r="D179" s="87"/>
      <c r="E179" s="341"/>
      <c r="F179" s="341"/>
      <c r="G179" s="341"/>
      <c r="H179" s="86"/>
      <c r="I179" s="87"/>
      <c r="J179" s="566"/>
      <c r="K179" s="87"/>
    </row>
    <row r="180">
      <c r="A180" s="330"/>
      <c r="B180" s="341"/>
      <c r="C180" s="341"/>
      <c r="D180" s="87"/>
      <c r="E180" s="341"/>
      <c r="F180" s="341"/>
      <c r="G180" s="341"/>
      <c r="H180" s="86"/>
      <c r="I180" s="87"/>
      <c r="J180" s="566"/>
      <c r="K180" s="87"/>
    </row>
    <row r="181">
      <c r="A181" s="330"/>
      <c r="B181" s="341"/>
      <c r="C181" s="341"/>
      <c r="D181" s="87"/>
      <c r="E181" s="341"/>
      <c r="F181" s="341"/>
      <c r="G181" s="341"/>
      <c r="H181" s="86"/>
      <c r="I181" s="87"/>
      <c r="J181" s="566"/>
      <c r="K181" s="87"/>
    </row>
    <row r="182">
      <c r="A182" s="330"/>
      <c r="B182" s="341"/>
      <c r="C182" s="341"/>
      <c r="D182" s="87"/>
      <c r="E182" s="341"/>
      <c r="F182" s="341"/>
      <c r="G182" s="341"/>
      <c r="H182" s="86"/>
      <c r="I182" s="87"/>
      <c r="J182" s="566"/>
      <c r="K182" s="87"/>
    </row>
    <row r="183">
      <c r="A183" s="330"/>
      <c r="B183" s="341"/>
      <c r="C183" s="341"/>
      <c r="D183" s="87"/>
      <c r="E183" s="341"/>
      <c r="F183" s="341"/>
      <c r="G183" s="341"/>
      <c r="H183" s="86"/>
      <c r="I183" s="87"/>
      <c r="J183" s="566"/>
      <c r="K183" s="87"/>
    </row>
    <row r="184">
      <c r="A184" s="330"/>
      <c r="B184" s="341"/>
      <c r="C184" s="341"/>
      <c r="D184" s="87"/>
      <c r="E184" s="341"/>
      <c r="F184" s="341"/>
      <c r="G184" s="341"/>
      <c r="H184" s="86"/>
      <c r="I184" s="87"/>
      <c r="J184" s="566"/>
      <c r="K184" s="87"/>
    </row>
    <row r="185">
      <c r="A185" s="330"/>
      <c r="B185" s="341"/>
      <c r="C185" s="341"/>
      <c r="D185" s="87"/>
      <c r="E185" s="341"/>
      <c r="F185" s="341"/>
      <c r="G185" s="341"/>
      <c r="H185" s="86"/>
      <c r="I185" s="87"/>
      <c r="J185" s="566"/>
      <c r="K185" s="87"/>
    </row>
    <row r="186">
      <c r="A186" s="330"/>
      <c r="B186" s="341"/>
      <c r="C186" s="341"/>
      <c r="D186" s="87"/>
      <c r="E186" s="341"/>
      <c r="F186" s="341"/>
      <c r="G186" s="341"/>
      <c r="H186" s="86"/>
      <c r="I186" s="87"/>
      <c r="J186" s="566"/>
      <c r="K186" s="87"/>
    </row>
    <row r="187">
      <c r="A187" s="330"/>
      <c r="B187" s="341"/>
      <c r="C187" s="341"/>
      <c r="D187" s="87"/>
      <c r="E187" s="341"/>
      <c r="F187" s="341"/>
      <c r="G187" s="341"/>
      <c r="H187" s="86"/>
      <c r="I187" s="87"/>
      <c r="J187" s="566"/>
      <c r="K187" s="87"/>
    </row>
    <row r="188">
      <c r="A188" s="330"/>
      <c r="B188" s="341"/>
      <c r="C188" s="341"/>
      <c r="D188" s="87"/>
      <c r="E188" s="341"/>
      <c r="F188" s="341"/>
      <c r="G188" s="341"/>
      <c r="H188" s="86"/>
      <c r="I188" s="87"/>
      <c r="J188" s="566"/>
      <c r="K188" s="87"/>
    </row>
    <row r="189">
      <c r="A189" s="330"/>
      <c r="B189" s="341"/>
      <c r="C189" s="341"/>
      <c r="D189" s="87"/>
      <c r="E189" s="341"/>
      <c r="F189" s="341"/>
      <c r="G189" s="341"/>
      <c r="H189" s="86"/>
      <c r="I189" s="87"/>
      <c r="J189" s="566"/>
      <c r="K189" s="87"/>
    </row>
    <row r="190">
      <c r="A190" s="330"/>
      <c r="B190" s="341"/>
      <c r="C190" s="341"/>
      <c r="D190" s="87"/>
      <c r="E190" s="341"/>
      <c r="F190" s="341"/>
      <c r="G190" s="341"/>
      <c r="H190" s="86"/>
      <c r="I190" s="87"/>
      <c r="J190" s="566"/>
      <c r="K190" s="87"/>
    </row>
    <row r="191">
      <c r="A191" s="330"/>
      <c r="B191" s="341"/>
      <c r="C191" s="341"/>
      <c r="D191" s="87"/>
      <c r="E191" s="341"/>
      <c r="F191" s="341"/>
      <c r="G191" s="341"/>
      <c r="H191" s="86"/>
      <c r="I191" s="87"/>
      <c r="J191" s="566"/>
      <c r="K191" s="87"/>
    </row>
    <row r="192">
      <c r="A192" s="330"/>
      <c r="B192" s="341"/>
      <c r="C192" s="341"/>
      <c r="D192" s="87"/>
      <c r="E192" s="341"/>
      <c r="F192" s="341"/>
      <c r="G192" s="341"/>
      <c r="H192" s="86"/>
      <c r="I192" s="87"/>
      <c r="J192" s="566"/>
      <c r="K192" s="87"/>
    </row>
    <row r="193">
      <c r="A193" s="330"/>
      <c r="B193" s="341"/>
      <c r="C193" s="341"/>
      <c r="D193" s="87"/>
      <c r="E193" s="341"/>
      <c r="F193" s="341"/>
      <c r="G193" s="341"/>
      <c r="H193" s="86"/>
      <c r="I193" s="87"/>
      <c r="J193" s="566"/>
      <c r="K193" s="87"/>
    </row>
    <row r="194">
      <c r="A194" s="330"/>
      <c r="B194" s="341"/>
      <c r="C194" s="341"/>
      <c r="D194" s="87"/>
      <c r="E194" s="341"/>
      <c r="F194" s="341"/>
      <c r="G194" s="341"/>
      <c r="H194" s="86"/>
      <c r="I194" s="87"/>
      <c r="J194" s="566"/>
      <c r="K194" s="87"/>
    </row>
    <row r="195">
      <c r="A195" s="330"/>
      <c r="B195" s="341"/>
      <c r="C195" s="341"/>
      <c r="D195" s="87"/>
      <c r="E195" s="341"/>
      <c r="F195" s="341"/>
      <c r="G195" s="341"/>
      <c r="H195" s="86"/>
      <c r="I195" s="87"/>
      <c r="J195" s="566"/>
      <c r="K195" s="87"/>
    </row>
    <row r="196">
      <c r="A196" s="330"/>
      <c r="B196" s="341"/>
      <c r="C196" s="341"/>
      <c r="D196" s="87"/>
      <c r="E196" s="341"/>
      <c r="F196" s="341"/>
      <c r="G196" s="341"/>
      <c r="H196" s="86"/>
      <c r="I196" s="87"/>
      <c r="J196" s="566"/>
      <c r="K196" s="87"/>
    </row>
    <row r="197">
      <c r="A197" s="330"/>
      <c r="B197" s="341"/>
      <c r="C197" s="341"/>
      <c r="D197" s="87"/>
      <c r="E197" s="341"/>
      <c r="F197" s="341"/>
      <c r="G197" s="341"/>
      <c r="H197" s="86"/>
      <c r="I197" s="87"/>
      <c r="J197" s="566"/>
      <c r="K197" s="87"/>
    </row>
    <row r="198">
      <c r="A198" s="330"/>
      <c r="B198" s="341"/>
      <c r="C198" s="341"/>
      <c r="D198" s="87"/>
      <c r="E198" s="341"/>
      <c r="F198" s="341"/>
      <c r="G198" s="341"/>
      <c r="H198" s="86"/>
      <c r="I198" s="87"/>
      <c r="J198" s="566"/>
      <c r="K198" s="87"/>
    </row>
    <row r="199">
      <c r="A199" s="330"/>
      <c r="B199" s="341"/>
      <c r="C199" s="341"/>
      <c r="D199" s="87"/>
      <c r="E199" s="341"/>
      <c r="F199" s="341"/>
      <c r="G199" s="341"/>
      <c r="H199" s="86"/>
      <c r="I199" s="87"/>
      <c r="J199" s="566"/>
      <c r="K199" s="87"/>
    </row>
    <row r="200">
      <c r="A200" s="330"/>
      <c r="B200" s="341"/>
      <c r="C200" s="341"/>
      <c r="D200" s="87"/>
      <c r="E200" s="341"/>
      <c r="F200" s="341"/>
      <c r="G200" s="341"/>
      <c r="H200" s="86"/>
      <c r="I200" s="87"/>
      <c r="J200" s="566"/>
      <c r="K200" s="87"/>
    </row>
    <row r="201">
      <c r="A201" s="330"/>
      <c r="B201" s="341"/>
      <c r="C201" s="341"/>
      <c r="D201" s="87"/>
      <c r="E201" s="341"/>
      <c r="F201" s="341"/>
      <c r="G201" s="341"/>
      <c r="H201" s="86"/>
      <c r="I201" s="87"/>
      <c r="J201" s="566"/>
      <c r="K201" s="87"/>
    </row>
    <row r="202">
      <c r="A202" s="330"/>
      <c r="B202" s="341"/>
      <c r="C202" s="341"/>
      <c r="D202" s="87"/>
      <c r="E202" s="341"/>
      <c r="F202" s="341"/>
      <c r="G202" s="341"/>
      <c r="H202" s="86"/>
      <c r="I202" s="87"/>
      <c r="J202" s="566"/>
      <c r="K202" s="87"/>
    </row>
    <row r="203">
      <c r="A203" s="330"/>
      <c r="B203" s="341"/>
      <c r="C203" s="341"/>
      <c r="D203" s="87"/>
      <c r="E203" s="341"/>
      <c r="F203" s="341"/>
      <c r="G203" s="341"/>
      <c r="H203" s="86"/>
      <c r="I203" s="87"/>
      <c r="J203" s="566"/>
      <c r="K203" s="87"/>
    </row>
    <row r="204">
      <c r="A204" s="330"/>
      <c r="B204" s="341"/>
      <c r="C204" s="341"/>
      <c r="D204" s="87"/>
      <c r="E204" s="341"/>
      <c r="F204" s="341"/>
      <c r="G204" s="341"/>
      <c r="H204" s="86"/>
      <c r="I204" s="87"/>
      <c r="J204" s="566"/>
      <c r="K204" s="87"/>
    </row>
    <row r="205">
      <c r="A205" s="330"/>
      <c r="B205" s="341"/>
      <c r="C205" s="341"/>
      <c r="D205" s="87"/>
      <c r="E205" s="341"/>
      <c r="F205" s="341"/>
      <c r="G205" s="341"/>
      <c r="H205" s="86"/>
      <c r="I205" s="87"/>
      <c r="J205" s="566"/>
      <c r="K205" s="87"/>
    </row>
    <row r="206">
      <c r="A206" s="330"/>
      <c r="B206" s="341"/>
      <c r="C206" s="341"/>
      <c r="D206" s="87"/>
      <c r="E206" s="341"/>
      <c r="F206" s="341"/>
      <c r="G206" s="341"/>
      <c r="H206" s="86"/>
      <c r="I206" s="87"/>
      <c r="J206" s="566"/>
      <c r="K206" s="87"/>
    </row>
    <row r="207">
      <c r="A207" s="330"/>
      <c r="B207" s="341"/>
      <c r="C207" s="341"/>
      <c r="D207" s="87"/>
      <c r="E207" s="341"/>
      <c r="F207" s="341"/>
      <c r="G207" s="341"/>
      <c r="H207" s="86"/>
      <c r="I207" s="87"/>
      <c r="J207" s="566"/>
      <c r="K207" s="87"/>
    </row>
    <row r="208">
      <c r="A208" s="330"/>
      <c r="B208" s="341"/>
      <c r="C208" s="341"/>
      <c r="D208" s="87"/>
      <c r="E208" s="341"/>
      <c r="F208" s="341"/>
      <c r="G208" s="341"/>
      <c r="H208" s="86"/>
      <c r="I208" s="87"/>
      <c r="J208" s="566"/>
      <c r="K208" s="87"/>
    </row>
    <row r="209">
      <c r="A209" s="330"/>
      <c r="B209" s="341"/>
      <c r="C209" s="341"/>
      <c r="D209" s="87"/>
      <c r="E209" s="341"/>
      <c r="F209" s="341"/>
      <c r="G209" s="341"/>
      <c r="H209" s="86"/>
      <c r="I209" s="87"/>
      <c r="J209" s="566"/>
      <c r="K209" s="87"/>
    </row>
    <row r="210">
      <c r="A210" s="330"/>
      <c r="B210" s="341"/>
      <c r="C210" s="341"/>
      <c r="D210" s="87"/>
      <c r="E210" s="341"/>
      <c r="F210" s="341"/>
      <c r="G210" s="341"/>
      <c r="H210" s="86"/>
      <c r="I210" s="87"/>
      <c r="J210" s="566"/>
      <c r="K210" s="87"/>
    </row>
    <row r="211">
      <c r="A211" s="330"/>
      <c r="B211" s="341"/>
      <c r="C211" s="341"/>
      <c r="D211" s="87"/>
      <c r="E211" s="341"/>
      <c r="F211" s="341"/>
      <c r="G211" s="341"/>
      <c r="H211" s="86"/>
      <c r="I211" s="87"/>
      <c r="J211" s="566"/>
      <c r="K211" s="87"/>
    </row>
    <row r="212">
      <c r="A212" s="330"/>
      <c r="B212" s="341"/>
      <c r="C212" s="341"/>
      <c r="D212" s="87"/>
      <c r="E212" s="341"/>
      <c r="F212" s="341"/>
      <c r="G212" s="341"/>
      <c r="H212" s="86"/>
      <c r="I212" s="87"/>
      <c r="J212" s="566"/>
      <c r="K212" s="87"/>
    </row>
    <row r="213">
      <c r="A213" s="330"/>
      <c r="B213" s="341"/>
      <c r="C213" s="341"/>
      <c r="D213" s="87"/>
      <c r="E213" s="341"/>
      <c r="F213" s="341"/>
      <c r="G213" s="341"/>
      <c r="H213" s="86"/>
      <c r="I213" s="87"/>
      <c r="J213" s="566"/>
      <c r="K213" s="87"/>
    </row>
    <row r="214">
      <c r="A214" s="330"/>
      <c r="B214" s="341"/>
      <c r="C214" s="341"/>
      <c r="D214" s="87"/>
      <c r="E214" s="341"/>
      <c r="F214" s="341"/>
      <c r="G214" s="341"/>
      <c r="H214" s="86"/>
      <c r="I214" s="87"/>
      <c r="J214" s="566"/>
      <c r="K214" s="87"/>
    </row>
    <row r="215">
      <c r="A215" s="330"/>
      <c r="B215" s="341"/>
      <c r="C215" s="341"/>
      <c r="D215" s="87"/>
      <c r="E215" s="341"/>
      <c r="F215" s="341"/>
      <c r="G215" s="341"/>
      <c r="H215" s="86"/>
      <c r="I215" s="87"/>
      <c r="J215" s="566"/>
      <c r="K215" s="87"/>
    </row>
    <row r="216">
      <c r="A216" s="330"/>
      <c r="B216" s="341"/>
      <c r="C216" s="341"/>
      <c r="D216" s="87"/>
      <c r="E216" s="341"/>
      <c r="F216" s="341"/>
      <c r="G216" s="341"/>
      <c r="H216" s="86"/>
      <c r="I216" s="87"/>
      <c r="J216" s="566"/>
      <c r="K216" s="87"/>
    </row>
    <row r="217">
      <c r="A217" s="330"/>
      <c r="B217" s="341"/>
      <c r="C217" s="341"/>
      <c r="D217" s="87"/>
      <c r="E217" s="341"/>
      <c r="F217" s="341"/>
      <c r="G217" s="341"/>
      <c r="H217" s="86"/>
      <c r="I217" s="87"/>
      <c r="J217" s="566"/>
      <c r="K217" s="87"/>
    </row>
    <row r="218">
      <c r="A218" s="330"/>
      <c r="B218" s="341"/>
      <c r="C218" s="341"/>
      <c r="D218" s="87"/>
      <c r="E218" s="341"/>
      <c r="F218" s="341"/>
      <c r="G218" s="341"/>
      <c r="H218" s="86"/>
      <c r="I218" s="87"/>
      <c r="J218" s="566"/>
      <c r="K218" s="87"/>
    </row>
    <row r="219">
      <c r="A219" s="330"/>
      <c r="B219" s="341"/>
      <c r="C219" s="341"/>
      <c r="D219" s="87"/>
      <c r="E219" s="341"/>
      <c r="F219" s="341"/>
      <c r="G219" s="341"/>
      <c r="H219" s="86"/>
      <c r="I219" s="87"/>
      <c r="J219" s="566"/>
      <c r="K219" s="87"/>
    </row>
    <row r="220">
      <c r="A220" s="330"/>
      <c r="B220" s="341"/>
      <c r="C220" s="341"/>
      <c r="D220" s="87"/>
      <c r="E220" s="341"/>
      <c r="F220" s="341"/>
      <c r="G220" s="341"/>
      <c r="H220" s="86"/>
      <c r="I220" s="87"/>
      <c r="J220" s="566"/>
      <c r="K220" s="87"/>
    </row>
    <row r="221">
      <c r="A221" s="330"/>
      <c r="B221" s="341"/>
      <c r="C221" s="341"/>
      <c r="D221" s="87"/>
      <c r="E221" s="341"/>
      <c r="F221" s="341"/>
      <c r="G221" s="341"/>
      <c r="H221" s="86"/>
      <c r="I221" s="87"/>
      <c r="J221" s="566"/>
      <c r="K221" s="87"/>
    </row>
    <row r="222">
      <c r="A222" s="330"/>
      <c r="B222" s="341"/>
      <c r="C222" s="341"/>
      <c r="D222" s="87"/>
      <c r="E222" s="341"/>
      <c r="F222" s="341"/>
      <c r="G222" s="341"/>
      <c r="H222" s="86"/>
      <c r="I222" s="87"/>
      <c r="J222" s="566"/>
      <c r="K222" s="87"/>
    </row>
    <row r="223">
      <c r="A223" s="330"/>
      <c r="B223" s="341"/>
      <c r="C223" s="341"/>
      <c r="D223" s="87"/>
      <c r="E223" s="341"/>
      <c r="F223" s="341"/>
      <c r="G223" s="341"/>
      <c r="H223" s="86"/>
      <c r="I223" s="87"/>
      <c r="J223" s="566"/>
      <c r="K223" s="87"/>
    </row>
    <row r="224">
      <c r="A224" s="330"/>
      <c r="B224" s="341"/>
      <c r="C224" s="341"/>
      <c r="D224" s="87"/>
      <c r="E224" s="341"/>
      <c r="F224" s="341"/>
      <c r="G224" s="341"/>
      <c r="H224" s="86"/>
      <c r="I224" s="87"/>
      <c r="J224" s="566"/>
      <c r="K224" s="87"/>
    </row>
    <row r="225">
      <c r="A225" s="330"/>
      <c r="B225" s="341"/>
      <c r="C225" s="341"/>
      <c r="D225" s="87"/>
      <c r="E225" s="341"/>
      <c r="F225" s="341"/>
      <c r="G225" s="341"/>
      <c r="H225" s="86"/>
      <c r="I225" s="87"/>
      <c r="J225" s="566"/>
      <c r="K225" s="87"/>
    </row>
    <row r="226">
      <c r="A226" s="330"/>
      <c r="B226" s="341"/>
      <c r="C226" s="341"/>
      <c r="D226" s="87"/>
      <c r="E226" s="341"/>
      <c r="F226" s="341"/>
      <c r="G226" s="341"/>
      <c r="H226" s="86"/>
      <c r="I226" s="87"/>
      <c r="J226" s="566"/>
      <c r="K226" s="87"/>
    </row>
    <row r="227">
      <c r="A227" s="330"/>
      <c r="B227" s="341"/>
      <c r="C227" s="341"/>
      <c r="D227" s="87"/>
      <c r="E227" s="341"/>
      <c r="F227" s="341"/>
      <c r="G227" s="341"/>
      <c r="H227" s="86"/>
      <c r="I227" s="87"/>
      <c r="J227" s="566"/>
      <c r="K227" s="87"/>
    </row>
    <row r="228">
      <c r="A228" s="330"/>
      <c r="B228" s="341"/>
      <c r="C228" s="341"/>
      <c r="D228" s="87"/>
      <c r="E228" s="341"/>
      <c r="F228" s="341"/>
      <c r="G228" s="341"/>
      <c r="H228" s="86"/>
      <c r="I228" s="87"/>
      <c r="J228" s="566"/>
      <c r="K228" s="87"/>
    </row>
    <row r="229">
      <c r="A229" s="330"/>
      <c r="B229" s="341"/>
      <c r="C229" s="341"/>
      <c r="D229" s="87"/>
      <c r="E229" s="341"/>
      <c r="F229" s="341"/>
      <c r="G229" s="341"/>
      <c r="H229" s="86"/>
      <c r="I229" s="87"/>
      <c r="J229" s="566"/>
      <c r="K229" s="87"/>
    </row>
    <row r="230">
      <c r="A230" s="330"/>
      <c r="B230" s="341"/>
      <c r="C230" s="341"/>
      <c r="D230" s="87"/>
      <c r="E230" s="341"/>
      <c r="F230" s="341"/>
      <c r="G230" s="341"/>
      <c r="H230" s="86"/>
      <c r="I230" s="87"/>
      <c r="J230" s="566"/>
      <c r="K230" s="87"/>
    </row>
    <row r="231">
      <c r="A231" s="330"/>
      <c r="B231" s="341"/>
      <c r="C231" s="341"/>
      <c r="D231" s="87"/>
      <c r="E231" s="341"/>
      <c r="F231" s="341"/>
      <c r="G231" s="341"/>
      <c r="H231" s="86"/>
      <c r="I231" s="87"/>
      <c r="J231" s="566"/>
      <c r="K231" s="87"/>
    </row>
    <row r="232">
      <c r="A232" s="330"/>
      <c r="B232" s="341"/>
      <c r="C232" s="341"/>
      <c r="D232" s="87"/>
      <c r="E232" s="341"/>
      <c r="F232" s="341"/>
      <c r="G232" s="341"/>
      <c r="H232" s="86"/>
      <c r="I232" s="87"/>
      <c r="J232" s="566"/>
      <c r="K232" s="87"/>
    </row>
    <row r="233">
      <c r="A233" s="330"/>
      <c r="B233" s="341"/>
      <c r="C233" s="341"/>
      <c r="D233" s="87"/>
      <c r="E233" s="341"/>
      <c r="F233" s="341"/>
      <c r="G233" s="341"/>
      <c r="H233" s="86"/>
      <c r="I233" s="87"/>
      <c r="J233" s="566"/>
      <c r="K233" s="87"/>
    </row>
    <row r="234">
      <c r="A234" s="330"/>
      <c r="B234" s="341"/>
      <c r="C234" s="341"/>
      <c r="D234" s="87"/>
      <c r="E234" s="341"/>
      <c r="F234" s="341"/>
      <c r="G234" s="341"/>
      <c r="H234" s="86"/>
      <c r="I234" s="87"/>
      <c r="J234" s="566"/>
      <c r="K234" s="87"/>
    </row>
    <row r="235">
      <c r="A235" s="330"/>
      <c r="B235" s="341"/>
      <c r="C235" s="341"/>
      <c r="D235" s="87"/>
      <c r="E235" s="341"/>
      <c r="F235" s="341"/>
      <c r="G235" s="341"/>
      <c r="H235" s="86"/>
      <c r="I235" s="87"/>
      <c r="J235" s="566"/>
      <c r="K235" s="87"/>
    </row>
    <row r="236">
      <c r="A236" s="330"/>
      <c r="B236" s="341"/>
      <c r="C236" s="341"/>
      <c r="D236" s="87"/>
      <c r="E236" s="341"/>
      <c r="F236" s="341"/>
      <c r="G236" s="341"/>
      <c r="H236" s="86"/>
      <c r="I236" s="87"/>
      <c r="J236" s="566"/>
      <c r="K236" s="87"/>
    </row>
    <row r="237">
      <c r="A237" s="330"/>
      <c r="B237" s="341"/>
      <c r="C237" s="341"/>
      <c r="D237" s="87"/>
      <c r="E237" s="341"/>
      <c r="F237" s="341"/>
      <c r="G237" s="341"/>
      <c r="H237" s="86"/>
      <c r="I237" s="87"/>
      <c r="J237" s="566"/>
      <c r="K237" s="87"/>
    </row>
    <row r="238">
      <c r="A238" s="330"/>
      <c r="B238" s="341"/>
      <c r="C238" s="341"/>
      <c r="D238" s="87"/>
      <c r="E238" s="341"/>
      <c r="F238" s="341"/>
      <c r="G238" s="341"/>
      <c r="H238" s="86"/>
      <c r="I238" s="87"/>
      <c r="J238" s="566"/>
      <c r="K238" s="87"/>
    </row>
    <row r="239">
      <c r="A239" s="330"/>
      <c r="B239" s="341"/>
      <c r="C239" s="341"/>
      <c r="D239" s="87"/>
      <c r="E239" s="341"/>
      <c r="F239" s="341"/>
      <c r="G239" s="341"/>
      <c r="H239" s="86"/>
      <c r="I239" s="87"/>
      <c r="J239" s="566"/>
      <c r="K239" s="87"/>
    </row>
    <row r="240">
      <c r="A240" s="330"/>
      <c r="B240" s="341"/>
      <c r="C240" s="341"/>
      <c r="D240" s="87"/>
      <c r="E240" s="341"/>
      <c r="F240" s="341"/>
      <c r="G240" s="341"/>
      <c r="H240" s="86"/>
      <c r="I240" s="87"/>
      <c r="J240" s="566"/>
      <c r="K240" s="87"/>
    </row>
    <row r="241">
      <c r="A241" s="330"/>
      <c r="B241" s="341"/>
      <c r="C241" s="341"/>
      <c r="D241" s="87"/>
      <c r="E241" s="341"/>
      <c r="F241" s="341"/>
      <c r="G241" s="341"/>
      <c r="H241" s="86"/>
      <c r="I241" s="87"/>
      <c r="J241" s="566"/>
      <c r="K241" s="87"/>
    </row>
    <row r="242">
      <c r="A242" s="330"/>
      <c r="B242" s="341"/>
      <c r="C242" s="341"/>
      <c r="D242" s="87"/>
      <c r="E242" s="341"/>
      <c r="F242" s="341"/>
      <c r="G242" s="341"/>
      <c r="H242" s="86"/>
      <c r="I242" s="87"/>
      <c r="J242" s="566"/>
      <c r="K242" s="87"/>
    </row>
    <row r="243">
      <c r="A243" s="330"/>
      <c r="B243" s="341"/>
      <c r="C243" s="341"/>
      <c r="D243" s="87"/>
      <c r="E243" s="341"/>
      <c r="F243" s="341"/>
      <c r="G243" s="341"/>
      <c r="H243" s="86"/>
      <c r="I243" s="87"/>
      <c r="J243" s="566"/>
      <c r="K243" s="87"/>
    </row>
    <row r="244">
      <c r="A244" s="330"/>
      <c r="B244" s="341"/>
      <c r="C244" s="341"/>
      <c r="D244" s="87"/>
      <c r="E244" s="341"/>
      <c r="F244" s="341"/>
      <c r="G244" s="341"/>
      <c r="H244" s="86"/>
      <c r="I244" s="87"/>
      <c r="J244" s="566"/>
      <c r="K244" s="87"/>
    </row>
    <row r="245">
      <c r="A245" s="330"/>
      <c r="B245" s="341"/>
      <c r="C245" s="341"/>
      <c r="D245" s="87"/>
      <c r="E245" s="341"/>
      <c r="F245" s="341"/>
      <c r="G245" s="341"/>
      <c r="H245" s="86"/>
      <c r="I245" s="87"/>
      <c r="J245" s="566"/>
      <c r="K245" s="87"/>
    </row>
    <row r="246">
      <c r="A246" s="330"/>
      <c r="B246" s="341"/>
      <c r="C246" s="341"/>
      <c r="D246" s="87"/>
      <c r="E246" s="341"/>
      <c r="F246" s="341"/>
      <c r="G246" s="341"/>
      <c r="H246" s="86"/>
      <c r="I246" s="87"/>
      <c r="J246" s="566"/>
      <c r="K246" s="87"/>
    </row>
    <row r="247">
      <c r="A247" s="330"/>
      <c r="B247" s="341"/>
      <c r="C247" s="341"/>
      <c r="D247" s="87"/>
      <c r="E247" s="341"/>
      <c r="F247" s="341"/>
      <c r="G247" s="341"/>
      <c r="H247" s="86"/>
      <c r="I247" s="87"/>
      <c r="J247" s="566"/>
      <c r="K247" s="87"/>
    </row>
    <row r="248">
      <c r="A248" s="330"/>
      <c r="B248" s="341"/>
      <c r="C248" s="341"/>
      <c r="D248" s="87"/>
      <c r="E248" s="341"/>
      <c r="F248" s="341"/>
      <c r="G248" s="341"/>
      <c r="H248" s="86"/>
      <c r="I248" s="87"/>
      <c r="J248" s="566"/>
      <c r="K248" s="87"/>
    </row>
    <row r="249">
      <c r="A249" s="330"/>
      <c r="B249" s="341"/>
      <c r="C249" s="341"/>
      <c r="D249" s="87"/>
      <c r="E249" s="341"/>
      <c r="F249" s="341"/>
      <c r="G249" s="341"/>
      <c r="H249" s="86"/>
      <c r="I249" s="87"/>
      <c r="J249" s="566"/>
      <c r="K249" s="87"/>
    </row>
    <row r="250">
      <c r="A250" s="330"/>
      <c r="B250" s="341"/>
      <c r="C250" s="341"/>
      <c r="D250" s="87"/>
      <c r="E250" s="341"/>
      <c r="F250" s="341"/>
      <c r="G250" s="341"/>
      <c r="H250" s="86"/>
      <c r="I250" s="87"/>
      <c r="J250" s="566"/>
      <c r="K250" s="87"/>
    </row>
    <row r="251">
      <c r="A251" s="330"/>
      <c r="B251" s="341"/>
      <c r="C251" s="341"/>
      <c r="D251" s="87"/>
      <c r="E251" s="341"/>
      <c r="F251" s="341"/>
      <c r="G251" s="341"/>
      <c r="H251" s="86"/>
      <c r="I251" s="87"/>
      <c r="J251" s="566"/>
      <c r="K251" s="87"/>
    </row>
    <row r="252">
      <c r="A252" s="330"/>
      <c r="B252" s="341"/>
      <c r="C252" s="341"/>
      <c r="D252" s="87"/>
      <c r="E252" s="341"/>
      <c r="F252" s="341"/>
      <c r="G252" s="341"/>
      <c r="H252" s="86"/>
      <c r="I252" s="87"/>
      <c r="J252" s="566"/>
      <c r="K252" s="87"/>
    </row>
    <row r="253">
      <c r="A253" s="330"/>
      <c r="B253" s="341"/>
      <c r="C253" s="341"/>
      <c r="D253" s="87"/>
      <c r="E253" s="341"/>
      <c r="F253" s="341"/>
      <c r="G253" s="341"/>
      <c r="H253" s="86"/>
      <c r="I253" s="87"/>
      <c r="J253" s="566"/>
      <c r="K253" s="87"/>
    </row>
    <row r="254">
      <c r="A254" s="330"/>
      <c r="B254" s="341"/>
      <c r="C254" s="341"/>
      <c r="D254" s="87"/>
      <c r="E254" s="341"/>
      <c r="F254" s="341"/>
      <c r="G254" s="341"/>
      <c r="H254" s="86"/>
      <c r="I254" s="87"/>
      <c r="J254" s="566"/>
      <c r="K254" s="87"/>
    </row>
    <row r="255">
      <c r="A255" s="330"/>
      <c r="B255" s="341"/>
      <c r="C255" s="341"/>
      <c r="D255" s="87"/>
      <c r="E255" s="341"/>
      <c r="F255" s="341"/>
      <c r="G255" s="341"/>
      <c r="H255" s="86"/>
      <c r="I255" s="87"/>
      <c r="J255" s="566"/>
      <c r="K255" s="87"/>
    </row>
    <row r="256">
      <c r="A256" s="330"/>
      <c r="B256" s="341"/>
      <c r="C256" s="341"/>
      <c r="D256" s="87"/>
      <c r="E256" s="341"/>
      <c r="F256" s="341"/>
      <c r="G256" s="341"/>
      <c r="H256" s="86"/>
      <c r="I256" s="87"/>
      <c r="J256" s="566"/>
      <c r="K256" s="87"/>
    </row>
    <row r="257">
      <c r="A257" s="330"/>
      <c r="B257" s="341"/>
      <c r="C257" s="341"/>
      <c r="D257" s="87"/>
      <c r="E257" s="341"/>
      <c r="F257" s="341"/>
      <c r="G257" s="341"/>
      <c r="H257" s="86"/>
      <c r="I257" s="87"/>
      <c r="J257" s="566"/>
      <c r="K257" s="87"/>
    </row>
    <row r="258">
      <c r="A258" s="330"/>
      <c r="B258" s="341"/>
      <c r="C258" s="341"/>
      <c r="D258" s="87"/>
      <c r="E258" s="341"/>
      <c r="F258" s="341"/>
      <c r="G258" s="341"/>
      <c r="H258" s="86"/>
      <c r="I258" s="87"/>
      <c r="J258" s="566"/>
      <c r="K258" s="87"/>
    </row>
    <row r="259">
      <c r="A259" s="330"/>
      <c r="B259" s="341"/>
      <c r="C259" s="341"/>
      <c r="D259" s="87"/>
      <c r="E259" s="341"/>
      <c r="F259" s="341"/>
      <c r="G259" s="341"/>
      <c r="H259" s="86"/>
      <c r="I259" s="87"/>
      <c r="J259" s="566"/>
      <c r="K259" s="87"/>
    </row>
    <row r="260">
      <c r="A260" s="330"/>
      <c r="B260" s="341"/>
      <c r="C260" s="341"/>
      <c r="D260" s="87"/>
      <c r="E260" s="341"/>
      <c r="F260" s="341"/>
      <c r="G260" s="341"/>
      <c r="H260" s="86"/>
      <c r="I260" s="87"/>
      <c r="J260" s="566"/>
      <c r="K260" s="87"/>
    </row>
    <row r="261">
      <c r="A261" s="330"/>
      <c r="B261" s="341"/>
      <c r="C261" s="341"/>
      <c r="D261" s="87"/>
      <c r="E261" s="341"/>
      <c r="F261" s="341"/>
      <c r="G261" s="341"/>
      <c r="H261" s="86"/>
      <c r="I261" s="87"/>
      <c r="J261" s="566"/>
      <c r="K261" s="87"/>
    </row>
    <row r="262">
      <c r="A262" s="330"/>
      <c r="B262" s="341"/>
      <c r="C262" s="341"/>
      <c r="D262" s="87"/>
      <c r="E262" s="341"/>
      <c r="F262" s="341"/>
      <c r="G262" s="341"/>
      <c r="H262" s="86"/>
      <c r="I262" s="87"/>
      <c r="J262" s="566"/>
      <c r="K262" s="87"/>
    </row>
    <row r="263">
      <c r="A263" s="330"/>
      <c r="B263" s="341"/>
      <c r="C263" s="341"/>
      <c r="D263" s="87"/>
      <c r="E263" s="341"/>
      <c r="F263" s="341"/>
      <c r="G263" s="341"/>
      <c r="H263" s="86"/>
      <c r="I263" s="87"/>
      <c r="J263" s="566"/>
      <c r="K263" s="87"/>
    </row>
    <row r="264">
      <c r="A264" s="330"/>
      <c r="B264" s="341"/>
      <c r="C264" s="341"/>
      <c r="D264" s="87"/>
      <c r="E264" s="341"/>
      <c r="F264" s="341"/>
      <c r="G264" s="341"/>
      <c r="H264" s="86"/>
      <c r="I264" s="87"/>
      <c r="J264" s="566"/>
      <c r="K264" s="87"/>
    </row>
    <row r="265">
      <c r="A265" s="330"/>
      <c r="B265" s="341"/>
      <c r="C265" s="341"/>
      <c r="D265" s="87"/>
      <c r="E265" s="341"/>
      <c r="F265" s="341"/>
      <c r="G265" s="341"/>
      <c r="H265" s="86"/>
      <c r="I265" s="87"/>
      <c r="J265" s="566"/>
      <c r="K265" s="87"/>
    </row>
    <row r="266">
      <c r="A266" s="330"/>
      <c r="B266" s="341"/>
      <c r="C266" s="341"/>
      <c r="D266" s="87"/>
      <c r="E266" s="341"/>
      <c r="F266" s="341"/>
      <c r="G266" s="341"/>
      <c r="H266" s="86"/>
      <c r="I266" s="87"/>
      <c r="J266" s="566"/>
      <c r="K266" s="87"/>
    </row>
    <row r="267">
      <c r="A267" s="330"/>
      <c r="B267" s="341"/>
      <c r="C267" s="341"/>
      <c r="D267" s="87"/>
      <c r="E267" s="341"/>
      <c r="F267" s="341"/>
      <c r="G267" s="341"/>
      <c r="H267" s="86"/>
      <c r="I267" s="87"/>
      <c r="J267" s="566"/>
      <c r="K267" s="87"/>
    </row>
    <row r="268">
      <c r="A268" s="330"/>
      <c r="B268" s="341"/>
      <c r="C268" s="341"/>
      <c r="D268" s="87"/>
      <c r="E268" s="341"/>
      <c r="F268" s="341"/>
      <c r="G268" s="341"/>
      <c r="H268" s="86"/>
      <c r="I268" s="87"/>
      <c r="J268" s="566"/>
      <c r="K268" s="87"/>
    </row>
    <row r="269">
      <c r="A269" s="330"/>
      <c r="B269" s="341"/>
      <c r="C269" s="341"/>
      <c r="D269" s="87"/>
      <c r="E269" s="341"/>
      <c r="F269" s="341"/>
      <c r="G269" s="341"/>
      <c r="H269" s="86"/>
      <c r="I269" s="87"/>
      <c r="J269" s="566"/>
      <c r="K269" s="87"/>
    </row>
    <row r="270">
      <c r="A270" s="330"/>
      <c r="B270" s="341"/>
      <c r="C270" s="341"/>
      <c r="D270" s="87"/>
      <c r="E270" s="341"/>
      <c r="F270" s="341"/>
      <c r="G270" s="341"/>
      <c r="H270" s="86"/>
      <c r="I270" s="87"/>
      <c r="J270" s="566"/>
      <c r="K270" s="87"/>
    </row>
    <row r="271">
      <c r="A271" s="330"/>
      <c r="B271" s="341"/>
      <c r="C271" s="341"/>
      <c r="D271" s="87"/>
      <c r="E271" s="341"/>
      <c r="F271" s="341"/>
      <c r="G271" s="341"/>
      <c r="H271" s="86"/>
      <c r="I271" s="87"/>
      <c r="J271" s="566"/>
      <c r="K271" s="87"/>
    </row>
    <row r="272">
      <c r="A272" s="330"/>
      <c r="B272" s="341"/>
      <c r="C272" s="341"/>
      <c r="D272" s="87"/>
      <c r="E272" s="341"/>
      <c r="F272" s="341"/>
      <c r="G272" s="341"/>
      <c r="H272" s="86"/>
      <c r="I272" s="87"/>
      <c r="J272" s="566"/>
      <c r="K272" s="87"/>
    </row>
    <row r="273">
      <c r="A273" s="330"/>
      <c r="B273" s="341"/>
      <c r="C273" s="341"/>
      <c r="D273" s="87"/>
      <c r="E273" s="341"/>
      <c r="F273" s="341"/>
      <c r="G273" s="341"/>
      <c r="H273" s="86"/>
      <c r="I273" s="87"/>
      <c r="J273" s="566"/>
      <c r="K273" s="87"/>
    </row>
    <row r="274">
      <c r="A274" s="330"/>
      <c r="B274" s="341"/>
      <c r="C274" s="341"/>
      <c r="D274" s="87"/>
      <c r="E274" s="341"/>
      <c r="F274" s="341"/>
      <c r="G274" s="341"/>
      <c r="H274" s="86"/>
      <c r="I274" s="87"/>
      <c r="J274" s="566"/>
      <c r="K274" s="87"/>
    </row>
    <row r="275">
      <c r="A275" s="330"/>
      <c r="B275" s="341"/>
      <c r="C275" s="341"/>
      <c r="D275" s="87"/>
      <c r="E275" s="341"/>
      <c r="F275" s="341"/>
      <c r="G275" s="341"/>
      <c r="H275" s="86"/>
      <c r="I275" s="87"/>
      <c r="J275" s="566"/>
      <c r="K275" s="87"/>
    </row>
    <row r="276">
      <c r="A276" s="330"/>
      <c r="B276" s="341"/>
      <c r="C276" s="341"/>
      <c r="D276" s="87"/>
      <c r="E276" s="341"/>
      <c r="F276" s="341"/>
      <c r="G276" s="341"/>
      <c r="H276" s="86"/>
      <c r="I276" s="87"/>
      <c r="J276" s="566"/>
      <c r="K276" s="87"/>
    </row>
    <row r="277">
      <c r="A277" s="330"/>
      <c r="B277" s="341"/>
      <c r="C277" s="341"/>
      <c r="D277" s="87"/>
      <c r="E277" s="341"/>
      <c r="F277" s="341"/>
      <c r="G277" s="341"/>
      <c r="H277" s="86"/>
      <c r="I277" s="87"/>
      <c r="J277" s="566"/>
      <c r="K277" s="87"/>
    </row>
    <row r="278">
      <c r="A278" s="330"/>
      <c r="B278" s="341"/>
      <c r="C278" s="341"/>
      <c r="D278" s="87"/>
      <c r="E278" s="341"/>
      <c r="F278" s="341"/>
      <c r="G278" s="341"/>
      <c r="H278" s="86"/>
      <c r="I278" s="87"/>
      <c r="J278" s="566"/>
      <c r="K278" s="87"/>
    </row>
    <row r="279">
      <c r="A279" s="330"/>
      <c r="B279" s="341"/>
      <c r="C279" s="341"/>
      <c r="D279" s="87"/>
      <c r="E279" s="341"/>
      <c r="F279" s="341"/>
      <c r="G279" s="341"/>
      <c r="H279" s="86"/>
      <c r="I279" s="87"/>
      <c r="J279" s="566"/>
      <c r="K279" s="87"/>
    </row>
    <row r="280">
      <c r="A280" s="330"/>
      <c r="B280" s="341"/>
      <c r="C280" s="341"/>
      <c r="D280" s="87"/>
      <c r="E280" s="341"/>
      <c r="F280" s="341"/>
      <c r="G280" s="341"/>
      <c r="H280" s="86"/>
      <c r="I280" s="87"/>
      <c r="J280" s="566"/>
      <c r="K280" s="87"/>
    </row>
    <row r="281">
      <c r="A281" s="330"/>
      <c r="B281" s="341"/>
      <c r="C281" s="341"/>
      <c r="D281" s="87"/>
      <c r="E281" s="341"/>
      <c r="F281" s="341"/>
      <c r="G281" s="341"/>
      <c r="H281" s="86"/>
      <c r="I281" s="87"/>
      <c r="J281" s="566"/>
      <c r="K281" s="87"/>
    </row>
    <row r="282">
      <c r="A282" s="330"/>
      <c r="B282" s="341"/>
      <c r="C282" s="341"/>
      <c r="D282" s="87"/>
      <c r="E282" s="341"/>
      <c r="F282" s="341"/>
      <c r="G282" s="341"/>
      <c r="H282" s="86"/>
      <c r="I282" s="87"/>
      <c r="J282" s="566"/>
      <c r="K282" s="87"/>
    </row>
    <row r="283">
      <c r="A283" s="330"/>
      <c r="B283" s="341"/>
      <c r="C283" s="341"/>
      <c r="D283" s="87"/>
      <c r="E283" s="341"/>
      <c r="F283" s="341"/>
      <c r="G283" s="341"/>
      <c r="H283" s="86"/>
      <c r="I283" s="87"/>
      <c r="J283" s="566"/>
      <c r="K283" s="87"/>
    </row>
    <row r="284">
      <c r="A284" s="330"/>
      <c r="B284" s="341"/>
      <c r="C284" s="341"/>
      <c r="D284" s="87"/>
      <c r="E284" s="341"/>
      <c r="F284" s="341"/>
      <c r="G284" s="341"/>
      <c r="H284" s="86"/>
      <c r="I284" s="87"/>
      <c r="J284" s="566"/>
      <c r="K284" s="87"/>
    </row>
    <row r="285">
      <c r="A285" s="330"/>
      <c r="B285" s="341"/>
      <c r="C285" s="341"/>
      <c r="D285" s="87"/>
      <c r="E285" s="341"/>
      <c r="F285" s="341"/>
      <c r="G285" s="341"/>
      <c r="H285" s="86"/>
      <c r="I285" s="87"/>
      <c r="J285" s="566"/>
      <c r="K285" s="87"/>
    </row>
    <row r="286">
      <c r="A286" s="330"/>
      <c r="B286" s="341"/>
      <c r="C286" s="341"/>
      <c r="D286" s="87"/>
      <c r="E286" s="341"/>
      <c r="F286" s="341"/>
      <c r="G286" s="341"/>
      <c r="H286" s="86"/>
      <c r="I286" s="87"/>
      <c r="J286" s="566"/>
      <c r="K286" s="87"/>
    </row>
    <row r="287">
      <c r="A287" s="330"/>
      <c r="B287" s="341"/>
      <c r="C287" s="341"/>
      <c r="D287" s="87"/>
      <c r="E287" s="341"/>
      <c r="F287" s="341"/>
      <c r="G287" s="341"/>
      <c r="H287" s="86"/>
      <c r="I287" s="87"/>
      <c r="J287" s="566"/>
      <c r="K287" s="87"/>
    </row>
    <row r="288">
      <c r="A288" s="330"/>
      <c r="B288" s="341"/>
      <c r="C288" s="341"/>
      <c r="D288" s="87"/>
      <c r="E288" s="341"/>
      <c r="F288" s="341"/>
      <c r="G288" s="341"/>
      <c r="H288" s="86"/>
      <c r="I288" s="87"/>
      <c r="J288" s="566"/>
      <c r="K288" s="87"/>
    </row>
    <row r="289">
      <c r="A289" s="330"/>
      <c r="B289" s="341"/>
      <c r="C289" s="341"/>
      <c r="D289" s="87"/>
      <c r="E289" s="341"/>
      <c r="F289" s="341"/>
      <c r="G289" s="341"/>
      <c r="H289" s="86"/>
      <c r="I289" s="87"/>
      <c r="J289" s="566"/>
      <c r="K289" s="87"/>
    </row>
    <row r="290">
      <c r="A290" s="330"/>
      <c r="B290" s="341"/>
      <c r="C290" s="341"/>
      <c r="D290" s="87"/>
      <c r="E290" s="341"/>
      <c r="F290" s="341"/>
      <c r="G290" s="341"/>
      <c r="H290" s="86"/>
      <c r="I290" s="87"/>
      <c r="J290" s="566"/>
      <c r="K290" s="87"/>
    </row>
    <row r="291">
      <c r="A291" s="330"/>
      <c r="B291" s="341"/>
      <c r="C291" s="341"/>
      <c r="D291" s="87"/>
      <c r="E291" s="341"/>
      <c r="F291" s="341"/>
      <c r="G291" s="341"/>
      <c r="H291" s="86"/>
      <c r="I291" s="87"/>
      <c r="J291" s="566"/>
      <c r="K291" s="87"/>
    </row>
    <row r="292">
      <c r="A292" s="330"/>
      <c r="B292" s="341"/>
      <c r="C292" s="341"/>
      <c r="D292" s="87"/>
      <c r="E292" s="341"/>
      <c r="F292" s="341"/>
      <c r="G292" s="341"/>
      <c r="H292" s="86"/>
      <c r="I292" s="87"/>
      <c r="J292" s="566"/>
      <c r="K292" s="87"/>
    </row>
    <row r="293">
      <c r="A293" s="330"/>
      <c r="B293" s="341"/>
      <c r="C293" s="341"/>
      <c r="D293" s="87"/>
      <c r="E293" s="341"/>
      <c r="F293" s="341"/>
      <c r="G293" s="341"/>
      <c r="H293" s="86"/>
      <c r="I293" s="87"/>
      <c r="J293" s="566"/>
      <c r="K293" s="87"/>
    </row>
    <row r="294">
      <c r="A294" s="330"/>
      <c r="B294" s="341"/>
      <c r="C294" s="341"/>
      <c r="D294" s="87"/>
      <c r="E294" s="341"/>
      <c r="F294" s="341"/>
      <c r="G294" s="341"/>
      <c r="H294" s="86"/>
      <c r="I294" s="87"/>
      <c r="J294" s="566"/>
      <c r="K294" s="87"/>
    </row>
    <row r="295">
      <c r="A295" s="330"/>
      <c r="B295" s="341"/>
      <c r="C295" s="341"/>
      <c r="D295" s="87"/>
      <c r="E295" s="341"/>
      <c r="F295" s="341"/>
      <c r="G295" s="341"/>
      <c r="H295" s="86"/>
      <c r="I295" s="87"/>
      <c r="J295" s="566"/>
      <c r="K295" s="87"/>
    </row>
    <row r="296">
      <c r="A296" s="330"/>
      <c r="B296" s="341"/>
      <c r="C296" s="341"/>
      <c r="D296" s="87"/>
      <c r="E296" s="341"/>
      <c r="F296" s="341"/>
      <c r="G296" s="341"/>
      <c r="H296" s="86"/>
      <c r="I296" s="87"/>
      <c r="J296" s="566"/>
      <c r="K296" s="87"/>
    </row>
    <row r="297">
      <c r="A297" s="330"/>
      <c r="B297" s="341"/>
      <c r="C297" s="341"/>
      <c r="D297" s="87"/>
      <c r="E297" s="341"/>
      <c r="F297" s="341"/>
      <c r="G297" s="341"/>
      <c r="H297" s="86"/>
      <c r="I297" s="87"/>
      <c r="J297" s="566"/>
      <c r="K297" s="87"/>
    </row>
    <row r="298">
      <c r="A298" s="330"/>
      <c r="B298" s="341"/>
      <c r="C298" s="341"/>
      <c r="D298" s="87"/>
      <c r="E298" s="341"/>
      <c r="F298" s="341"/>
      <c r="G298" s="341"/>
      <c r="H298" s="86"/>
      <c r="I298" s="87"/>
      <c r="J298" s="566"/>
      <c r="K298" s="87"/>
    </row>
    <row r="299">
      <c r="A299" s="330"/>
      <c r="B299" s="341"/>
      <c r="C299" s="341"/>
      <c r="D299" s="87"/>
      <c r="E299" s="341"/>
      <c r="F299" s="341"/>
      <c r="G299" s="341"/>
      <c r="H299" s="86"/>
      <c r="I299" s="87"/>
      <c r="J299" s="566"/>
      <c r="K299" s="87"/>
    </row>
    <row r="300">
      <c r="A300" s="330"/>
      <c r="B300" s="341"/>
      <c r="C300" s="341"/>
      <c r="D300" s="87"/>
      <c r="E300" s="341"/>
      <c r="F300" s="341"/>
      <c r="G300" s="341"/>
      <c r="H300" s="86"/>
      <c r="I300" s="87"/>
      <c r="J300" s="566"/>
      <c r="K300" s="87"/>
    </row>
    <row r="301">
      <c r="A301" s="330"/>
      <c r="B301" s="341"/>
      <c r="C301" s="341"/>
      <c r="D301" s="87"/>
      <c r="E301" s="341"/>
      <c r="F301" s="341"/>
      <c r="G301" s="341"/>
      <c r="H301" s="86"/>
      <c r="I301" s="87"/>
      <c r="J301" s="566"/>
      <c r="K301" s="87"/>
    </row>
    <row r="302">
      <c r="A302" s="330"/>
      <c r="B302" s="341"/>
      <c r="C302" s="341"/>
      <c r="D302" s="87"/>
      <c r="E302" s="341"/>
      <c r="F302" s="341"/>
      <c r="G302" s="341"/>
      <c r="H302" s="86"/>
      <c r="I302" s="87"/>
      <c r="J302" s="566"/>
      <c r="K302" s="87"/>
    </row>
    <row r="303">
      <c r="A303" s="330"/>
      <c r="B303" s="341"/>
      <c r="C303" s="341"/>
      <c r="D303" s="87"/>
      <c r="E303" s="341"/>
      <c r="F303" s="341"/>
      <c r="G303" s="341"/>
      <c r="H303" s="86"/>
      <c r="I303" s="87"/>
      <c r="J303" s="566"/>
      <c r="K303" s="87"/>
    </row>
    <row r="304">
      <c r="A304" s="330"/>
      <c r="B304" s="341"/>
      <c r="C304" s="341"/>
      <c r="D304" s="87"/>
      <c r="E304" s="341"/>
      <c r="F304" s="341"/>
      <c r="G304" s="341"/>
      <c r="H304" s="86"/>
      <c r="I304" s="87"/>
      <c r="J304" s="566"/>
      <c r="K304" s="87"/>
    </row>
    <row r="305">
      <c r="A305" s="330"/>
      <c r="B305" s="341"/>
      <c r="C305" s="341"/>
      <c r="D305" s="87"/>
      <c r="E305" s="341"/>
      <c r="F305" s="341"/>
      <c r="G305" s="341"/>
      <c r="H305" s="86"/>
      <c r="I305" s="87"/>
      <c r="J305" s="566"/>
      <c r="K305" s="87"/>
    </row>
    <row r="306">
      <c r="A306" s="330"/>
      <c r="B306" s="341"/>
      <c r="C306" s="341"/>
      <c r="D306" s="87"/>
      <c r="E306" s="341"/>
      <c r="F306" s="341"/>
      <c r="G306" s="341"/>
      <c r="H306" s="86"/>
      <c r="I306" s="87"/>
      <c r="J306" s="566"/>
      <c r="K306" s="87"/>
    </row>
    <row r="307">
      <c r="A307" s="330"/>
      <c r="B307" s="341"/>
      <c r="C307" s="341"/>
      <c r="D307" s="87"/>
      <c r="E307" s="341"/>
      <c r="F307" s="341"/>
      <c r="G307" s="341"/>
      <c r="H307" s="86"/>
      <c r="I307" s="87"/>
      <c r="J307" s="566"/>
      <c r="K307" s="87"/>
    </row>
    <row r="308">
      <c r="A308" s="330"/>
      <c r="B308" s="341"/>
      <c r="C308" s="341"/>
      <c r="D308" s="87"/>
      <c r="E308" s="341"/>
      <c r="F308" s="341"/>
      <c r="G308" s="341"/>
      <c r="H308" s="86"/>
      <c r="I308" s="87"/>
      <c r="J308" s="566"/>
      <c r="K308" s="87"/>
    </row>
    <row r="309">
      <c r="A309" s="330"/>
      <c r="B309" s="341"/>
      <c r="C309" s="341"/>
      <c r="D309" s="87"/>
      <c r="E309" s="341"/>
      <c r="F309" s="341"/>
      <c r="G309" s="341"/>
      <c r="H309" s="86"/>
      <c r="I309" s="87"/>
      <c r="J309" s="566"/>
      <c r="K309" s="87"/>
    </row>
    <row r="310">
      <c r="A310" s="330"/>
      <c r="B310" s="341"/>
      <c r="C310" s="341"/>
      <c r="D310" s="87"/>
      <c r="E310" s="341"/>
      <c r="F310" s="341"/>
      <c r="G310" s="341"/>
      <c r="H310" s="86"/>
      <c r="I310" s="87"/>
      <c r="J310" s="566"/>
      <c r="K310" s="87"/>
    </row>
    <row r="311">
      <c r="A311" s="330"/>
      <c r="B311" s="341"/>
      <c r="C311" s="341"/>
      <c r="D311" s="87"/>
      <c r="E311" s="341"/>
      <c r="F311" s="341"/>
      <c r="G311" s="341"/>
      <c r="H311" s="86"/>
      <c r="I311" s="87"/>
      <c r="J311" s="566"/>
      <c r="K311" s="87"/>
    </row>
    <row r="312">
      <c r="A312" s="330"/>
      <c r="B312" s="341"/>
      <c r="C312" s="341"/>
      <c r="D312" s="87"/>
      <c r="E312" s="341"/>
      <c r="F312" s="341"/>
      <c r="G312" s="341"/>
      <c r="H312" s="86"/>
      <c r="I312" s="87"/>
      <c r="J312" s="566"/>
      <c r="K312" s="87"/>
    </row>
    <row r="313">
      <c r="A313" s="330"/>
      <c r="B313" s="341"/>
      <c r="C313" s="341"/>
      <c r="D313" s="87"/>
      <c r="E313" s="341"/>
      <c r="F313" s="341"/>
      <c r="G313" s="341"/>
      <c r="H313" s="86"/>
      <c r="I313" s="87"/>
      <c r="J313" s="566"/>
      <c r="K313" s="87"/>
    </row>
    <row r="314">
      <c r="A314" s="330"/>
      <c r="B314" s="341"/>
      <c r="C314" s="341"/>
      <c r="D314" s="87"/>
      <c r="E314" s="341"/>
      <c r="F314" s="341"/>
      <c r="G314" s="341"/>
      <c r="H314" s="86"/>
      <c r="I314" s="87"/>
      <c r="J314" s="566"/>
      <c r="K314" s="87"/>
    </row>
    <row r="315">
      <c r="A315" s="330"/>
      <c r="B315" s="341"/>
      <c r="C315" s="341"/>
      <c r="D315" s="87"/>
      <c r="E315" s="341"/>
      <c r="F315" s="341"/>
      <c r="G315" s="341"/>
      <c r="H315" s="86"/>
      <c r="I315" s="87"/>
      <c r="J315" s="566"/>
      <c r="K315" s="87"/>
    </row>
    <row r="316">
      <c r="A316" s="330"/>
      <c r="B316" s="341"/>
      <c r="C316" s="341"/>
      <c r="D316" s="87"/>
      <c r="E316" s="341"/>
      <c r="F316" s="341"/>
      <c r="G316" s="341"/>
      <c r="H316" s="86"/>
      <c r="I316" s="87"/>
      <c r="J316" s="566"/>
      <c r="K316" s="87"/>
    </row>
    <row r="317">
      <c r="A317" s="330"/>
      <c r="B317" s="341"/>
      <c r="C317" s="341"/>
      <c r="D317" s="87"/>
      <c r="E317" s="341"/>
      <c r="F317" s="341"/>
      <c r="G317" s="341"/>
      <c r="H317" s="86"/>
      <c r="I317" s="87"/>
      <c r="J317" s="566"/>
      <c r="K317" s="87"/>
    </row>
    <row r="318">
      <c r="A318" s="330"/>
      <c r="B318" s="341"/>
      <c r="C318" s="341"/>
      <c r="D318" s="87"/>
      <c r="E318" s="341"/>
      <c r="F318" s="341"/>
      <c r="G318" s="341"/>
      <c r="H318" s="86"/>
      <c r="I318" s="87"/>
      <c r="J318" s="566"/>
      <c r="K318" s="87"/>
    </row>
    <row r="319">
      <c r="A319" s="330"/>
      <c r="B319" s="341"/>
      <c r="C319" s="341"/>
      <c r="D319" s="87"/>
      <c r="E319" s="341"/>
      <c r="F319" s="341"/>
      <c r="G319" s="341"/>
      <c r="H319" s="86"/>
      <c r="I319" s="87"/>
      <c r="J319" s="566"/>
      <c r="K319" s="87"/>
    </row>
    <row r="320">
      <c r="A320" s="330"/>
      <c r="B320" s="341"/>
      <c r="C320" s="341"/>
      <c r="D320" s="87"/>
      <c r="E320" s="341"/>
      <c r="F320" s="341"/>
      <c r="G320" s="341"/>
      <c r="H320" s="86"/>
      <c r="I320" s="87"/>
      <c r="J320" s="566"/>
      <c r="K320" s="87"/>
    </row>
    <row r="321">
      <c r="A321" s="330"/>
      <c r="B321" s="341"/>
      <c r="C321" s="341"/>
      <c r="D321" s="87"/>
      <c r="E321" s="341"/>
      <c r="F321" s="341"/>
      <c r="G321" s="341"/>
      <c r="H321" s="86"/>
      <c r="I321" s="87"/>
      <c r="J321" s="566"/>
      <c r="K321" s="87"/>
    </row>
    <row r="322">
      <c r="A322" s="330"/>
      <c r="B322" s="341"/>
      <c r="C322" s="341"/>
      <c r="D322" s="87"/>
      <c r="E322" s="341"/>
      <c r="F322" s="341"/>
      <c r="G322" s="341"/>
      <c r="H322" s="86"/>
      <c r="I322" s="87"/>
      <c r="J322" s="566"/>
      <c r="K322" s="87"/>
    </row>
    <row r="323">
      <c r="A323" s="330"/>
      <c r="B323" s="341"/>
      <c r="C323" s="341"/>
      <c r="D323" s="87"/>
      <c r="E323" s="341"/>
      <c r="F323" s="341"/>
      <c r="G323" s="341"/>
      <c r="H323" s="86"/>
      <c r="I323" s="87"/>
      <c r="J323" s="566"/>
      <c r="K323" s="87"/>
    </row>
    <row r="324">
      <c r="A324" s="330"/>
      <c r="B324" s="341"/>
      <c r="C324" s="341"/>
      <c r="D324" s="87"/>
      <c r="E324" s="341"/>
      <c r="F324" s="341"/>
      <c r="G324" s="341"/>
      <c r="H324" s="86"/>
      <c r="I324" s="87"/>
      <c r="J324" s="566"/>
      <c r="K324" s="87"/>
    </row>
    <row r="325">
      <c r="A325" s="330"/>
      <c r="B325" s="341"/>
      <c r="C325" s="341"/>
      <c r="D325" s="87"/>
      <c r="E325" s="341"/>
      <c r="F325" s="341"/>
      <c r="G325" s="341"/>
      <c r="H325" s="86"/>
      <c r="I325" s="87"/>
      <c r="J325" s="566"/>
      <c r="K325" s="87"/>
    </row>
    <row r="326">
      <c r="A326" s="330"/>
      <c r="B326" s="341"/>
      <c r="C326" s="341"/>
      <c r="D326" s="87"/>
      <c r="E326" s="341"/>
      <c r="F326" s="341"/>
      <c r="G326" s="341"/>
      <c r="H326" s="86"/>
      <c r="I326" s="87"/>
      <c r="J326" s="566"/>
      <c r="K326" s="87"/>
    </row>
    <row r="327">
      <c r="A327" s="330"/>
      <c r="B327" s="341"/>
      <c r="C327" s="341"/>
      <c r="D327" s="87"/>
      <c r="E327" s="341"/>
      <c r="F327" s="341"/>
      <c r="G327" s="341"/>
      <c r="H327" s="86"/>
      <c r="I327" s="87"/>
      <c r="J327" s="566"/>
      <c r="K327" s="87"/>
    </row>
    <row r="328">
      <c r="A328" s="330"/>
      <c r="B328" s="341"/>
      <c r="C328" s="341"/>
      <c r="D328" s="87"/>
      <c r="E328" s="341"/>
      <c r="F328" s="341"/>
      <c r="G328" s="341"/>
      <c r="H328" s="86"/>
      <c r="I328" s="87"/>
      <c r="J328" s="566"/>
      <c r="K328" s="87"/>
    </row>
    <row r="329">
      <c r="A329" s="330"/>
      <c r="B329" s="341"/>
      <c r="C329" s="341"/>
      <c r="D329" s="87"/>
      <c r="E329" s="341"/>
      <c r="F329" s="341"/>
      <c r="G329" s="341"/>
      <c r="H329" s="86"/>
      <c r="I329" s="87"/>
      <c r="J329" s="566"/>
      <c r="K329" s="87"/>
    </row>
    <row r="330">
      <c r="A330" s="330"/>
      <c r="B330" s="341"/>
      <c r="C330" s="341"/>
      <c r="D330" s="87"/>
      <c r="E330" s="341"/>
      <c r="F330" s="341"/>
      <c r="G330" s="341"/>
      <c r="H330" s="86"/>
      <c r="I330" s="87"/>
      <c r="J330" s="566"/>
      <c r="K330" s="87"/>
    </row>
    <row r="331">
      <c r="A331" s="330"/>
      <c r="B331" s="341"/>
      <c r="C331" s="341"/>
      <c r="D331" s="87"/>
      <c r="E331" s="341"/>
      <c r="F331" s="341"/>
      <c r="G331" s="341"/>
      <c r="H331" s="86"/>
      <c r="I331" s="87"/>
      <c r="J331" s="566"/>
      <c r="K331" s="87"/>
    </row>
    <row r="332">
      <c r="A332" s="330"/>
      <c r="B332" s="341"/>
      <c r="C332" s="341"/>
      <c r="D332" s="87"/>
      <c r="E332" s="341"/>
      <c r="F332" s="341"/>
      <c r="G332" s="341"/>
      <c r="H332" s="86"/>
      <c r="I332" s="87"/>
      <c r="J332" s="566"/>
      <c r="K332" s="87"/>
    </row>
    <row r="333">
      <c r="A333" s="330"/>
      <c r="B333" s="341"/>
      <c r="C333" s="341"/>
      <c r="D333" s="87"/>
      <c r="E333" s="341"/>
      <c r="F333" s="341"/>
      <c r="G333" s="341"/>
      <c r="H333" s="86"/>
      <c r="I333" s="87"/>
      <c r="J333" s="566"/>
      <c r="K333" s="87"/>
    </row>
    <row r="334">
      <c r="A334" s="330"/>
      <c r="B334" s="341"/>
      <c r="C334" s="341"/>
      <c r="D334" s="87"/>
      <c r="E334" s="341"/>
      <c r="F334" s="341"/>
      <c r="G334" s="341"/>
      <c r="H334" s="86"/>
      <c r="I334" s="87"/>
      <c r="J334" s="566"/>
      <c r="K334" s="87"/>
    </row>
    <row r="335">
      <c r="A335" s="330"/>
      <c r="B335" s="341"/>
      <c r="C335" s="341"/>
      <c r="D335" s="87"/>
      <c r="E335" s="341"/>
      <c r="F335" s="341"/>
      <c r="G335" s="341"/>
      <c r="H335" s="86"/>
      <c r="I335" s="87"/>
      <c r="J335" s="566"/>
      <c r="K335" s="87"/>
    </row>
    <row r="336">
      <c r="A336" s="330"/>
      <c r="B336" s="341"/>
      <c r="C336" s="341"/>
      <c r="D336" s="87"/>
      <c r="E336" s="341"/>
      <c r="F336" s="341"/>
      <c r="G336" s="341"/>
      <c r="H336" s="86"/>
      <c r="I336" s="87"/>
      <c r="J336" s="566"/>
      <c r="K336" s="87"/>
    </row>
    <row r="337">
      <c r="A337" s="330"/>
      <c r="B337" s="341"/>
      <c r="C337" s="341"/>
      <c r="D337" s="87"/>
      <c r="E337" s="341"/>
      <c r="F337" s="341"/>
      <c r="G337" s="341"/>
      <c r="H337" s="86"/>
      <c r="I337" s="87"/>
      <c r="J337" s="566"/>
      <c r="K337" s="87"/>
    </row>
    <row r="338">
      <c r="A338" s="330"/>
      <c r="B338" s="341"/>
      <c r="C338" s="341"/>
      <c r="D338" s="87"/>
      <c r="E338" s="341"/>
      <c r="F338" s="341"/>
      <c r="G338" s="341"/>
      <c r="H338" s="86"/>
      <c r="I338" s="87"/>
      <c r="J338" s="566"/>
      <c r="K338" s="87"/>
    </row>
    <row r="339">
      <c r="A339" s="330"/>
      <c r="B339" s="341"/>
      <c r="C339" s="341"/>
      <c r="D339" s="87"/>
      <c r="E339" s="341"/>
      <c r="F339" s="341"/>
      <c r="G339" s="341"/>
      <c r="H339" s="86"/>
      <c r="I339" s="87"/>
      <c r="J339" s="566"/>
      <c r="K339" s="87"/>
    </row>
    <row r="340">
      <c r="A340" s="330"/>
      <c r="B340" s="341"/>
      <c r="C340" s="341"/>
      <c r="D340" s="87"/>
      <c r="E340" s="341"/>
      <c r="F340" s="341"/>
      <c r="G340" s="341"/>
      <c r="H340" s="86"/>
      <c r="I340" s="87"/>
      <c r="J340" s="566"/>
      <c r="K340" s="87"/>
    </row>
    <row r="341">
      <c r="A341" s="330"/>
      <c r="B341" s="341"/>
      <c r="C341" s="341"/>
      <c r="D341" s="87"/>
      <c r="E341" s="341"/>
      <c r="F341" s="341"/>
      <c r="G341" s="341"/>
      <c r="H341" s="86"/>
      <c r="I341" s="87"/>
      <c r="J341" s="566"/>
      <c r="K341" s="87"/>
    </row>
    <row r="342">
      <c r="A342" s="330"/>
      <c r="B342" s="341"/>
      <c r="C342" s="341"/>
      <c r="D342" s="87"/>
      <c r="E342" s="341"/>
      <c r="F342" s="341"/>
      <c r="G342" s="341"/>
      <c r="H342" s="86"/>
      <c r="I342" s="87"/>
      <c r="J342" s="566"/>
      <c r="K342" s="87"/>
    </row>
    <row r="343">
      <c r="A343" s="330"/>
      <c r="B343" s="341"/>
      <c r="C343" s="341"/>
      <c r="D343" s="87"/>
      <c r="E343" s="341"/>
      <c r="F343" s="341"/>
      <c r="G343" s="341"/>
      <c r="H343" s="86"/>
      <c r="I343" s="87"/>
      <c r="J343" s="566"/>
      <c r="K343" s="87"/>
    </row>
    <row r="344">
      <c r="A344" s="330"/>
      <c r="B344" s="341"/>
      <c r="C344" s="341"/>
      <c r="D344" s="87"/>
      <c r="E344" s="341"/>
      <c r="F344" s="341"/>
      <c r="G344" s="341"/>
      <c r="H344" s="86"/>
      <c r="I344" s="87"/>
      <c r="J344" s="566"/>
      <c r="K344" s="87"/>
    </row>
    <row r="345">
      <c r="A345" s="330"/>
      <c r="B345" s="341"/>
      <c r="C345" s="341"/>
      <c r="D345" s="87"/>
      <c r="E345" s="341"/>
      <c r="F345" s="341"/>
      <c r="G345" s="341"/>
      <c r="H345" s="86"/>
      <c r="I345" s="87"/>
      <c r="J345" s="566"/>
      <c r="K345" s="87"/>
    </row>
    <row r="346">
      <c r="A346" s="330"/>
      <c r="B346" s="341"/>
      <c r="C346" s="341"/>
      <c r="D346" s="87"/>
      <c r="E346" s="341"/>
      <c r="F346" s="341"/>
      <c r="G346" s="341"/>
      <c r="H346" s="86"/>
      <c r="I346" s="87"/>
      <c r="J346" s="566"/>
      <c r="K346" s="87"/>
    </row>
    <row r="347">
      <c r="A347" s="330"/>
      <c r="B347" s="341"/>
      <c r="C347" s="341"/>
      <c r="D347" s="87"/>
      <c r="E347" s="341"/>
      <c r="F347" s="341"/>
      <c r="G347" s="341"/>
      <c r="H347" s="86"/>
      <c r="I347" s="87"/>
      <c r="J347" s="566"/>
      <c r="K347" s="87"/>
    </row>
    <row r="348">
      <c r="A348" s="330"/>
      <c r="B348" s="341"/>
      <c r="C348" s="341"/>
      <c r="D348" s="87"/>
      <c r="E348" s="341"/>
      <c r="F348" s="341"/>
      <c r="G348" s="341"/>
      <c r="H348" s="86"/>
      <c r="I348" s="87"/>
      <c r="J348" s="566"/>
      <c r="K348" s="87"/>
    </row>
    <row r="349">
      <c r="A349" s="330"/>
      <c r="B349" s="341"/>
      <c r="C349" s="341"/>
      <c r="D349" s="87"/>
      <c r="E349" s="341"/>
      <c r="F349" s="341"/>
      <c r="G349" s="341"/>
      <c r="H349" s="86"/>
      <c r="I349" s="87"/>
      <c r="J349" s="566"/>
      <c r="K349" s="87"/>
    </row>
    <row r="350">
      <c r="A350" s="330"/>
      <c r="B350" s="341"/>
      <c r="C350" s="341"/>
      <c r="D350" s="87"/>
      <c r="E350" s="341"/>
      <c r="F350" s="341"/>
      <c r="G350" s="341"/>
      <c r="H350" s="86"/>
      <c r="I350" s="87"/>
      <c r="J350" s="566"/>
      <c r="K350" s="87"/>
    </row>
    <row r="351">
      <c r="A351" s="330"/>
      <c r="B351" s="341"/>
      <c r="C351" s="341"/>
      <c r="D351" s="87"/>
      <c r="E351" s="341"/>
      <c r="F351" s="341"/>
      <c r="G351" s="341"/>
      <c r="H351" s="86"/>
      <c r="I351" s="87"/>
      <c r="J351" s="566"/>
      <c r="K351" s="87"/>
    </row>
    <row r="352">
      <c r="A352" s="330"/>
      <c r="B352" s="341"/>
      <c r="C352" s="341"/>
      <c r="D352" s="87"/>
      <c r="E352" s="341"/>
      <c r="F352" s="341"/>
      <c r="G352" s="341"/>
      <c r="H352" s="86"/>
      <c r="I352" s="87"/>
      <c r="J352" s="566"/>
      <c r="K352" s="87"/>
    </row>
    <row r="353">
      <c r="A353" s="330"/>
      <c r="B353" s="341"/>
      <c r="C353" s="341"/>
      <c r="D353" s="87"/>
      <c r="E353" s="341"/>
      <c r="F353" s="341"/>
      <c r="G353" s="341"/>
      <c r="H353" s="86"/>
      <c r="I353" s="87"/>
      <c r="J353" s="566"/>
      <c r="K353" s="87"/>
    </row>
    <row r="354">
      <c r="A354" s="330"/>
      <c r="B354" s="341"/>
      <c r="C354" s="341"/>
      <c r="D354" s="87"/>
      <c r="E354" s="341"/>
      <c r="F354" s="341"/>
      <c r="G354" s="341"/>
      <c r="H354" s="86"/>
      <c r="I354" s="87"/>
      <c r="J354" s="566"/>
      <c r="K354" s="87"/>
    </row>
    <row r="355">
      <c r="A355" s="330"/>
      <c r="B355" s="341"/>
      <c r="C355" s="341"/>
      <c r="D355" s="87"/>
      <c r="E355" s="341"/>
      <c r="F355" s="341"/>
      <c r="G355" s="341"/>
      <c r="H355" s="86"/>
      <c r="I355" s="87"/>
      <c r="J355" s="566"/>
      <c r="K355" s="87"/>
    </row>
    <row r="356">
      <c r="A356" s="330"/>
      <c r="B356" s="341"/>
      <c r="C356" s="341"/>
      <c r="D356" s="87"/>
      <c r="E356" s="341"/>
      <c r="F356" s="341"/>
      <c r="G356" s="341"/>
      <c r="H356" s="86"/>
      <c r="I356" s="87"/>
      <c r="J356" s="566"/>
      <c r="K356" s="87"/>
    </row>
    <row r="357">
      <c r="A357" s="330"/>
      <c r="B357" s="341"/>
      <c r="C357" s="341"/>
      <c r="D357" s="87"/>
      <c r="E357" s="341"/>
      <c r="F357" s="341"/>
      <c r="G357" s="341"/>
      <c r="H357" s="86"/>
      <c r="I357" s="87"/>
      <c r="J357" s="566"/>
      <c r="K357" s="87"/>
    </row>
    <row r="358">
      <c r="A358" s="330"/>
      <c r="B358" s="341"/>
      <c r="C358" s="341"/>
      <c r="D358" s="87"/>
      <c r="E358" s="341"/>
      <c r="F358" s="341"/>
      <c r="G358" s="341"/>
      <c r="H358" s="86"/>
      <c r="I358" s="87"/>
      <c r="J358" s="566"/>
      <c r="K358" s="87"/>
    </row>
    <row r="359">
      <c r="A359" s="330"/>
      <c r="B359" s="341"/>
      <c r="C359" s="341"/>
      <c r="D359" s="87"/>
      <c r="E359" s="341"/>
      <c r="F359" s="341"/>
      <c r="G359" s="341"/>
      <c r="H359" s="86"/>
      <c r="I359" s="87"/>
      <c r="J359" s="566"/>
      <c r="K359" s="87"/>
    </row>
    <row r="360">
      <c r="A360" s="330"/>
      <c r="B360" s="341"/>
      <c r="C360" s="341"/>
      <c r="D360" s="87"/>
      <c r="E360" s="341"/>
      <c r="F360" s="341"/>
      <c r="G360" s="341"/>
      <c r="H360" s="86"/>
      <c r="I360" s="87"/>
      <c r="J360" s="566"/>
      <c r="K360" s="87"/>
    </row>
    <row r="361">
      <c r="A361" s="330"/>
      <c r="B361" s="341"/>
      <c r="C361" s="341"/>
      <c r="D361" s="87"/>
      <c r="E361" s="341"/>
      <c r="F361" s="341"/>
      <c r="G361" s="341"/>
      <c r="H361" s="86"/>
      <c r="I361" s="87"/>
      <c r="J361" s="566"/>
      <c r="K361" s="87"/>
    </row>
    <row r="362">
      <c r="A362" s="330"/>
      <c r="B362" s="341"/>
      <c r="C362" s="341"/>
      <c r="D362" s="87"/>
      <c r="E362" s="341"/>
      <c r="F362" s="341"/>
      <c r="G362" s="341"/>
      <c r="H362" s="86"/>
      <c r="I362" s="87"/>
      <c r="J362" s="566"/>
      <c r="K362" s="87"/>
    </row>
    <row r="363">
      <c r="A363" s="330"/>
      <c r="B363" s="341"/>
      <c r="C363" s="341"/>
      <c r="D363" s="87"/>
      <c r="E363" s="341"/>
      <c r="F363" s="341"/>
      <c r="G363" s="341"/>
      <c r="H363" s="86"/>
      <c r="I363" s="87"/>
      <c r="J363" s="566"/>
      <c r="K363" s="87"/>
    </row>
    <row r="364">
      <c r="A364" s="330"/>
      <c r="B364" s="341"/>
      <c r="C364" s="341"/>
      <c r="D364" s="87"/>
      <c r="E364" s="341"/>
      <c r="F364" s="341"/>
      <c r="G364" s="341"/>
      <c r="H364" s="86"/>
      <c r="I364" s="87"/>
      <c r="J364" s="566"/>
      <c r="K364" s="87"/>
    </row>
    <row r="365">
      <c r="A365" s="330"/>
      <c r="B365" s="341"/>
      <c r="C365" s="341"/>
      <c r="D365" s="87"/>
      <c r="E365" s="341"/>
      <c r="F365" s="341"/>
      <c r="G365" s="341"/>
      <c r="H365" s="86"/>
      <c r="I365" s="87"/>
      <c r="J365" s="566"/>
      <c r="K365" s="87"/>
    </row>
    <row r="366">
      <c r="A366" s="330"/>
      <c r="B366" s="341"/>
      <c r="C366" s="341"/>
      <c r="D366" s="87"/>
      <c r="E366" s="341"/>
      <c r="F366" s="341"/>
      <c r="G366" s="341"/>
      <c r="H366" s="86"/>
      <c r="I366" s="87"/>
      <c r="J366" s="566"/>
      <c r="K366" s="87"/>
    </row>
    <row r="367">
      <c r="A367" s="330"/>
      <c r="B367" s="341"/>
      <c r="C367" s="341"/>
      <c r="D367" s="87"/>
      <c r="E367" s="341"/>
      <c r="F367" s="341"/>
      <c r="G367" s="341"/>
      <c r="H367" s="86"/>
      <c r="I367" s="87"/>
      <c r="J367" s="566"/>
      <c r="K367" s="87"/>
    </row>
    <row r="368">
      <c r="A368" s="330"/>
      <c r="B368" s="341"/>
      <c r="C368" s="341"/>
      <c r="D368" s="87"/>
      <c r="E368" s="341"/>
      <c r="F368" s="341"/>
      <c r="G368" s="341"/>
      <c r="H368" s="86"/>
      <c r="I368" s="87"/>
      <c r="J368" s="566"/>
      <c r="K368" s="87"/>
    </row>
    <row r="369">
      <c r="A369" s="330"/>
      <c r="B369" s="341"/>
      <c r="C369" s="341"/>
      <c r="D369" s="87"/>
      <c r="E369" s="341"/>
      <c r="F369" s="341"/>
      <c r="G369" s="341"/>
      <c r="H369" s="86"/>
      <c r="I369" s="87"/>
      <c r="J369" s="566"/>
      <c r="K369" s="87"/>
    </row>
    <row r="370">
      <c r="A370" s="330"/>
      <c r="B370" s="341"/>
      <c r="C370" s="341"/>
      <c r="D370" s="87"/>
      <c r="E370" s="341"/>
      <c r="F370" s="341"/>
      <c r="G370" s="341"/>
      <c r="H370" s="86"/>
      <c r="I370" s="87"/>
      <c r="J370" s="566"/>
      <c r="K370" s="87"/>
    </row>
    <row r="371">
      <c r="A371" s="330"/>
      <c r="B371" s="341"/>
      <c r="C371" s="341"/>
      <c r="D371" s="87"/>
      <c r="E371" s="341"/>
      <c r="F371" s="341"/>
      <c r="G371" s="341"/>
      <c r="H371" s="86"/>
      <c r="I371" s="87"/>
      <c r="J371" s="566"/>
      <c r="K371" s="87"/>
    </row>
    <row r="372">
      <c r="A372" s="330"/>
      <c r="B372" s="341"/>
      <c r="C372" s="341"/>
      <c r="D372" s="87"/>
      <c r="E372" s="341"/>
      <c r="F372" s="341"/>
      <c r="G372" s="341"/>
      <c r="H372" s="86"/>
      <c r="I372" s="87"/>
      <c r="J372" s="566"/>
      <c r="K372" s="87"/>
    </row>
    <row r="373">
      <c r="A373" s="330"/>
      <c r="B373" s="341"/>
      <c r="C373" s="341"/>
      <c r="D373" s="87"/>
      <c r="E373" s="341"/>
      <c r="F373" s="341"/>
      <c r="G373" s="341"/>
      <c r="H373" s="86"/>
      <c r="I373" s="87"/>
      <c r="J373" s="566"/>
      <c r="K373" s="87"/>
    </row>
    <row r="374">
      <c r="A374" s="330"/>
      <c r="B374" s="341"/>
      <c r="C374" s="341"/>
      <c r="D374" s="87"/>
      <c r="E374" s="341"/>
      <c r="F374" s="341"/>
      <c r="G374" s="341"/>
      <c r="H374" s="86"/>
      <c r="I374" s="87"/>
      <c r="J374" s="566"/>
      <c r="K374" s="87"/>
    </row>
    <row r="375">
      <c r="A375" s="330"/>
      <c r="B375" s="341"/>
      <c r="C375" s="341"/>
      <c r="D375" s="87"/>
      <c r="E375" s="341"/>
      <c r="F375" s="341"/>
      <c r="G375" s="341"/>
      <c r="H375" s="86"/>
      <c r="I375" s="87"/>
      <c r="J375" s="566"/>
      <c r="K375" s="87"/>
    </row>
    <row r="376">
      <c r="A376" s="330"/>
      <c r="B376" s="341"/>
      <c r="C376" s="341"/>
      <c r="D376" s="87"/>
      <c r="E376" s="341"/>
      <c r="F376" s="341"/>
      <c r="G376" s="341"/>
      <c r="H376" s="86"/>
      <c r="I376" s="87"/>
      <c r="J376" s="566"/>
      <c r="K376" s="87"/>
    </row>
    <row r="377">
      <c r="A377" s="330"/>
      <c r="B377" s="341"/>
      <c r="C377" s="341"/>
      <c r="D377" s="87"/>
      <c r="E377" s="341"/>
      <c r="F377" s="341"/>
      <c r="G377" s="341"/>
      <c r="H377" s="86"/>
      <c r="I377" s="87"/>
      <c r="J377" s="566"/>
      <c r="K377" s="87"/>
    </row>
    <row r="378">
      <c r="A378" s="330"/>
      <c r="B378" s="341"/>
      <c r="C378" s="341"/>
      <c r="D378" s="87"/>
      <c r="E378" s="341"/>
      <c r="F378" s="341"/>
      <c r="G378" s="341"/>
      <c r="H378" s="86"/>
      <c r="I378" s="87"/>
      <c r="J378" s="566"/>
      <c r="K378" s="87"/>
    </row>
    <row r="379">
      <c r="A379" s="330"/>
      <c r="B379" s="341"/>
      <c r="C379" s="341"/>
      <c r="D379" s="87"/>
      <c r="E379" s="341"/>
      <c r="F379" s="341"/>
      <c r="G379" s="341"/>
      <c r="H379" s="86"/>
      <c r="I379" s="87"/>
      <c r="J379" s="566"/>
      <c r="K379" s="87"/>
    </row>
    <row r="380">
      <c r="A380" s="330"/>
      <c r="B380" s="341"/>
      <c r="C380" s="341"/>
      <c r="D380" s="87"/>
      <c r="E380" s="341"/>
      <c r="F380" s="341"/>
      <c r="G380" s="341"/>
      <c r="H380" s="86"/>
      <c r="I380" s="87"/>
      <c r="J380" s="566"/>
      <c r="K380" s="87"/>
    </row>
    <row r="381">
      <c r="A381" s="330"/>
      <c r="B381" s="341"/>
      <c r="C381" s="341"/>
      <c r="D381" s="87"/>
      <c r="E381" s="341"/>
      <c r="F381" s="341"/>
      <c r="G381" s="341"/>
      <c r="H381" s="86"/>
      <c r="I381" s="87"/>
      <c r="J381" s="566"/>
      <c r="K381" s="87"/>
    </row>
    <row r="382">
      <c r="A382" s="330"/>
      <c r="B382" s="341"/>
      <c r="C382" s="341"/>
      <c r="D382" s="87"/>
      <c r="E382" s="341"/>
      <c r="F382" s="341"/>
      <c r="G382" s="341"/>
      <c r="H382" s="86"/>
      <c r="I382" s="87"/>
      <c r="J382" s="566"/>
      <c r="K382" s="87"/>
    </row>
    <row r="383">
      <c r="A383" s="330"/>
      <c r="B383" s="341"/>
      <c r="C383" s="341"/>
      <c r="D383" s="87"/>
      <c r="E383" s="341"/>
      <c r="F383" s="341"/>
      <c r="G383" s="341"/>
      <c r="H383" s="86"/>
      <c r="I383" s="87"/>
      <c r="J383" s="566"/>
      <c r="K383" s="87"/>
    </row>
    <row r="384">
      <c r="A384" s="330"/>
      <c r="B384" s="341"/>
      <c r="C384" s="341"/>
      <c r="D384" s="87"/>
      <c r="E384" s="341"/>
      <c r="F384" s="341"/>
      <c r="G384" s="341"/>
      <c r="H384" s="86"/>
      <c r="I384" s="87"/>
      <c r="J384" s="566"/>
      <c r="K384" s="87"/>
    </row>
    <row r="385">
      <c r="A385" s="330"/>
      <c r="B385" s="341"/>
      <c r="C385" s="341"/>
      <c r="D385" s="87"/>
      <c r="E385" s="341"/>
      <c r="F385" s="341"/>
      <c r="G385" s="341"/>
      <c r="H385" s="86"/>
      <c r="I385" s="87"/>
      <c r="J385" s="566"/>
      <c r="K385" s="87"/>
    </row>
    <row r="386">
      <c r="A386" s="330"/>
      <c r="B386" s="341"/>
      <c r="C386" s="341"/>
      <c r="D386" s="87"/>
      <c r="E386" s="341"/>
      <c r="F386" s="341"/>
      <c r="G386" s="341"/>
      <c r="H386" s="86"/>
      <c r="I386" s="87"/>
      <c r="J386" s="566"/>
      <c r="K386" s="87"/>
    </row>
    <row r="387">
      <c r="A387" s="330"/>
      <c r="B387" s="341"/>
      <c r="C387" s="341"/>
      <c r="D387" s="87"/>
      <c r="E387" s="341"/>
      <c r="F387" s="341"/>
      <c r="G387" s="341"/>
      <c r="H387" s="86"/>
      <c r="I387" s="87"/>
      <c r="J387" s="566"/>
      <c r="K387" s="87"/>
    </row>
    <row r="388">
      <c r="A388" s="330"/>
      <c r="B388" s="341"/>
      <c r="C388" s="341"/>
      <c r="D388" s="87"/>
      <c r="E388" s="341"/>
      <c r="F388" s="341"/>
      <c r="G388" s="341"/>
      <c r="H388" s="86"/>
      <c r="I388" s="87"/>
      <c r="J388" s="566"/>
      <c r="K388" s="87"/>
    </row>
    <row r="389">
      <c r="A389" s="330"/>
      <c r="B389" s="341"/>
      <c r="C389" s="341"/>
      <c r="D389" s="87"/>
      <c r="E389" s="341"/>
      <c r="F389" s="341"/>
      <c r="G389" s="341"/>
      <c r="H389" s="86"/>
      <c r="I389" s="87"/>
      <c r="J389" s="566"/>
      <c r="K389" s="87"/>
    </row>
    <row r="390">
      <c r="A390" s="330"/>
      <c r="B390" s="341"/>
      <c r="C390" s="341"/>
      <c r="D390" s="87"/>
      <c r="E390" s="341"/>
      <c r="F390" s="341"/>
      <c r="G390" s="341"/>
      <c r="H390" s="86"/>
      <c r="I390" s="87"/>
      <c r="J390" s="566"/>
      <c r="K390" s="87"/>
    </row>
    <row r="391">
      <c r="A391" s="330"/>
      <c r="B391" s="341"/>
      <c r="C391" s="341"/>
      <c r="D391" s="87"/>
      <c r="E391" s="341"/>
      <c r="F391" s="341"/>
      <c r="G391" s="341"/>
      <c r="H391" s="86"/>
      <c r="I391" s="87"/>
      <c r="J391" s="566"/>
      <c r="K391" s="87"/>
    </row>
    <row r="392">
      <c r="A392" s="330"/>
      <c r="B392" s="341"/>
      <c r="C392" s="341"/>
      <c r="D392" s="87"/>
      <c r="E392" s="341"/>
      <c r="F392" s="341"/>
      <c r="G392" s="341"/>
      <c r="H392" s="86"/>
      <c r="I392" s="87"/>
      <c r="J392" s="566"/>
      <c r="K392" s="87"/>
    </row>
    <row r="393">
      <c r="A393" s="330"/>
      <c r="B393" s="341"/>
      <c r="C393" s="341"/>
      <c r="D393" s="87"/>
      <c r="E393" s="341"/>
      <c r="F393" s="341"/>
      <c r="G393" s="341"/>
      <c r="H393" s="86"/>
      <c r="I393" s="87"/>
      <c r="J393" s="566"/>
      <c r="K393" s="87"/>
    </row>
    <row r="394">
      <c r="A394" s="330"/>
      <c r="B394" s="341"/>
      <c r="C394" s="341"/>
      <c r="D394" s="87"/>
      <c r="E394" s="341"/>
      <c r="F394" s="341"/>
      <c r="G394" s="341"/>
      <c r="H394" s="86"/>
      <c r="I394" s="87"/>
      <c r="J394" s="566"/>
      <c r="K394" s="87"/>
    </row>
    <row r="395">
      <c r="A395" s="330"/>
      <c r="B395" s="341"/>
      <c r="C395" s="341"/>
      <c r="D395" s="87"/>
      <c r="E395" s="341"/>
      <c r="F395" s="341"/>
      <c r="G395" s="341"/>
      <c r="H395" s="86"/>
      <c r="I395" s="87"/>
      <c r="J395" s="566"/>
      <c r="K395" s="87"/>
    </row>
    <row r="396">
      <c r="A396" s="330"/>
      <c r="B396" s="341"/>
      <c r="C396" s="341"/>
      <c r="D396" s="87"/>
      <c r="E396" s="341"/>
      <c r="F396" s="341"/>
      <c r="G396" s="341"/>
      <c r="H396" s="86"/>
      <c r="I396" s="87"/>
      <c r="J396" s="566"/>
      <c r="K396" s="87"/>
    </row>
    <row r="397">
      <c r="A397" s="330"/>
      <c r="B397" s="341"/>
      <c r="C397" s="341"/>
      <c r="D397" s="87"/>
      <c r="E397" s="341"/>
      <c r="F397" s="341"/>
      <c r="G397" s="341"/>
      <c r="H397" s="86"/>
      <c r="I397" s="87"/>
      <c r="J397" s="566"/>
      <c r="K397" s="87"/>
    </row>
    <row r="398">
      <c r="A398" s="330"/>
      <c r="B398" s="341"/>
      <c r="C398" s="341"/>
      <c r="D398" s="87"/>
      <c r="E398" s="341"/>
      <c r="F398" s="341"/>
      <c r="G398" s="341"/>
      <c r="H398" s="86"/>
      <c r="I398" s="87"/>
      <c r="J398" s="566"/>
      <c r="K398" s="87"/>
    </row>
    <row r="399">
      <c r="A399" s="330"/>
      <c r="B399" s="341"/>
      <c r="C399" s="341"/>
      <c r="D399" s="87"/>
      <c r="E399" s="341"/>
      <c r="F399" s="341"/>
      <c r="G399" s="341"/>
      <c r="H399" s="86"/>
      <c r="I399" s="87"/>
      <c r="J399" s="566"/>
      <c r="K399" s="87"/>
    </row>
    <row r="400">
      <c r="A400" s="330"/>
      <c r="B400" s="341"/>
      <c r="C400" s="341"/>
      <c r="D400" s="87"/>
      <c r="E400" s="341"/>
      <c r="F400" s="341"/>
      <c r="G400" s="341"/>
      <c r="H400" s="86"/>
      <c r="I400" s="87"/>
      <c r="J400" s="566"/>
      <c r="K400" s="87"/>
    </row>
    <row r="401">
      <c r="A401" s="330"/>
      <c r="B401" s="341"/>
      <c r="C401" s="341"/>
      <c r="D401" s="87"/>
      <c r="E401" s="341"/>
      <c r="F401" s="341"/>
      <c r="G401" s="341"/>
      <c r="H401" s="86"/>
      <c r="I401" s="87"/>
      <c r="J401" s="566"/>
      <c r="K401" s="87"/>
    </row>
    <row r="402">
      <c r="A402" s="330"/>
      <c r="B402" s="341"/>
      <c r="C402" s="341"/>
      <c r="D402" s="87"/>
      <c r="E402" s="341"/>
      <c r="F402" s="341"/>
      <c r="G402" s="341"/>
      <c r="H402" s="86"/>
      <c r="I402" s="87"/>
      <c r="J402" s="566"/>
      <c r="K402" s="87"/>
    </row>
    <row r="403">
      <c r="A403" s="330"/>
      <c r="B403" s="341"/>
      <c r="C403" s="341"/>
      <c r="D403" s="87"/>
      <c r="E403" s="341"/>
      <c r="F403" s="341"/>
      <c r="G403" s="341"/>
      <c r="H403" s="86"/>
      <c r="I403" s="87"/>
      <c r="J403" s="566"/>
      <c r="K403" s="87"/>
    </row>
    <row r="404">
      <c r="A404" s="330"/>
      <c r="B404" s="341"/>
      <c r="C404" s="341"/>
      <c r="D404" s="87"/>
      <c r="E404" s="341"/>
      <c r="F404" s="341"/>
      <c r="G404" s="341"/>
      <c r="H404" s="86"/>
      <c r="I404" s="87"/>
      <c r="J404" s="566"/>
      <c r="K404" s="87"/>
    </row>
    <row r="405">
      <c r="A405" s="330"/>
      <c r="B405" s="341"/>
      <c r="C405" s="341"/>
      <c r="D405" s="87"/>
      <c r="E405" s="341"/>
      <c r="F405" s="341"/>
      <c r="G405" s="341"/>
      <c r="H405" s="86"/>
      <c r="I405" s="87"/>
      <c r="J405" s="566"/>
      <c r="K405" s="87"/>
    </row>
    <row r="406">
      <c r="A406" s="330"/>
      <c r="B406" s="341"/>
      <c r="C406" s="341"/>
      <c r="D406" s="87"/>
      <c r="E406" s="341"/>
      <c r="F406" s="341"/>
      <c r="G406" s="341"/>
      <c r="H406" s="86"/>
      <c r="I406" s="87"/>
      <c r="J406" s="566"/>
      <c r="K406" s="87"/>
    </row>
    <row r="407">
      <c r="A407" s="330"/>
      <c r="B407" s="341"/>
      <c r="C407" s="341"/>
      <c r="D407" s="87"/>
      <c r="E407" s="341"/>
      <c r="F407" s="341"/>
      <c r="G407" s="341"/>
      <c r="H407" s="86"/>
      <c r="I407" s="87"/>
      <c r="J407" s="566"/>
      <c r="K407" s="87"/>
    </row>
    <row r="408">
      <c r="A408" s="330"/>
      <c r="B408" s="341"/>
      <c r="C408" s="341"/>
      <c r="D408" s="87"/>
      <c r="E408" s="341"/>
      <c r="F408" s="341"/>
      <c r="G408" s="341"/>
      <c r="H408" s="86"/>
      <c r="I408" s="87"/>
      <c r="J408" s="566"/>
      <c r="K408" s="87"/>
    </row>
    <row r="409">
      <c r="A409" s="330"/>
      <c r="B409" s="341"/>
      <c r="C409" s="341"/>
      <c r="D409" s="87"/>
      <c r="E409" s="341"/>
      <c r="F409" s="341"/>
      <c r="G409" s="341"/>
      <c r="H409" s="86"/>
      <c r="I409" s="87"/>
      <c r="J409" s="566"/>
      <c r="K409" s="87"/>
    </row>
    <row r="410">
      <c r="A410" s="330"/>
      <c r="B410" s="341"/>
      <c r="C410" s="341"/>
      <c r="D410" s="87"/>
      <c r="E410" s="341"/>
      <c r="F410" s="341"/>
      <c r="G410" s="341"/>
      <c r="H410" s="86"/>
      <c r="I410" s="87"/>
      <c r="J410" s="566"/>
      <c r="K410" s="87"/>
    </row>
    <row r="411">
      <c r="A411" s="330"/>
      <c r="B411" s="341"/>
      <c r="C411" s="341"/>
      <c r="D411" s="87"/>
      <c r="E411" s="341"/>
      <c r="F411" s="341"/>
      <c r="G411" s="341"/>
      <c r="H411" s="86"/>
      <c r="I411" s="87"/>
      <c r="J411" s="566"/>
      <c r="K411" s="87"/>
    </row>
    <row r="412">
      <c r="A412" s="330"/>
      <c r="B412" s="341"/>
      <c r="C412" s="341"/>
      <c r="D412" s="87"/>
      <c r="E412" s="341"/>
      <c r="F412" s="341"/>
      <c r="G412" s="341"/>
      <c r="H412" s="86"/>
      <c r="I412" s="87"/>
      <c r="J412" s="566"/>
      <c r="K412" s="87"/>
    </row>
    <row r="413">
      <c r="A413" s="330"/>
      <c r="B413" s="341"/>
      <c r="C413" s="341"/>
      <c r="D413" s="87"/>
      <c r="E413" s="341"/>
      <c r="F413" s="341"/>
      <c r="G413" s="341"/>
      <c r="H413" s="86"/>
      <c r="I413" s="87"/>
      <c r="J413" s="566"/>
      <c r="K413" s="87"/>
    </row>
    <row r="414">
      <c r="A414" s="330"/>
      <c r="B414" s="341"/>
      <c r="C414" s="341"/>
      <c r="D414" s="87"/>
      <c r="E414" s="341"/>
      <c r="F414" s="341"/>
      <c r="G414" s="341"/>
      <c r="H414" s="86"/>
      <c r="I414" s="87"/>
      <c r="J414" s="566"/>
      <c r="K414" s="87"/>
    </row>
    <row r="415">
      <c r="A415" s="330"/>
      <c r="B415" s="341"/>
      <c r="C415" s="341"/>
      <c r="D415" s="87"/>
      <c r="E415" s="341"/>
      <c r="F415" s="341"/>
      <c r="G415" s="341"/>
      <c r="H415" s="86"/>
      <c r="I415" s="87"/>
      <c r="J415" s="566"/>
      <c r="K415" s="87"/>
    </row>
    <row r="416">
      <c r="A416" s="330"/>
      <c r="B416" s="341"/>
      <c r="C416" s="341"/>
      <c r="D416" s="87"/>
      <c r="E416" s="341"/>
      <c r="F416" s="341"/>
      <c r="G416" s="341"/>
      <c r="H416" s="86"/>
      <c r="I416" s="87"/>
      <c r="J416" s="566"/>
      <c r="K416" s="87"/>
    </row>
    <row r="417">
      <c r="A417" s="330"/>
      <c r="B417" s="341"/>
      <c r="C417" s="341"/>
      <c r="D417" s="87"/>
      <c r="E417" s="341"/>
      <c r="F417" s="341"/>
      <c r="G417" s="341"/>
      <c r="H417" s="86"/>
      <c r="I417" s="87"/>
      <c r="J417" s="566"/>
      <c r="K417" s="87"/>
    </row>
    <row r="418">
      <c r="A418" s="330"/>
      <c r="B418" s="341"/>
      <c r="C418" s="341"/>
      <c r="D418" s="87"/>
      <c r="E418" s="341"/>
      <c r="F418" s="341"/>
      <c r="G418" s="341"/>
      <c r="H418" s="86"/>
      <c r="I418" s="87"/>
      <c r="J418" s="566"/>
      <c r="K418" s="87"/>
    </row>
    <row r="419">
      <c r="A419" s="330"/>
      <c r="B419" s="341"/>
      <c r="C419" s="341"/>
      <c r="D419" s="87"/>
      <c r="E419" s="341"/>
      <c r="F419" s="341"/>
      <c r="G419" s="341"/>
      <c r="H419" s="86"/>
      <c r="I419" s="87"/>
      <c r="J419" s="566"/>
      <c r="K419" s="87"/>
    </row>
    <row r="420">
      <c r="A420" s="330"/>
      <c r="B420" s="341"/>
      <c r="C420" s="341"/>
      <c r="D420" s="87"/>
      <c r="E420" s="341"/>
      <c r="F420" s="341"/>
      <c r="G420" s="341"/>
      <c r="H420" s="86"/>
      <c r="I420" s="87"/>
      <c r="J420" s="566"/>
      <c r="K420" s="87"/>
    </row>
    <row r="421">
      <c r="A421" s="330"/>
      <c r="B421" s="341"/>
      <c r="C421" s="341"/>
      <c r="D421" s="87"/>
      <c r="E421" s="341"/>
      <c r="F421" s="341"/>
      <c r="G421" s="341"/>
      <c r="H421" s="86"/>
      <c r="I421" s="87"/>
      <c r="J421" s="566"/>
      <c r="K421" s="87"/>
    </row>
    <row r="422">
      <c r="A422" s="330"/>
      <c r="B422" s="341"/>
      <c r="C422" s="341"/>
      <c r="D422" s="87"/>
      <c r="E422" s="341"/>
      <c r="F422" s="341"/>
      <c r="G422" s="341"/>
      <c r="H422" s="86"/>
      <c r="I422" s="87"/>
      <c r="J422" s="566"/>
      <c r="K422" s="87"/>
    </row>
    <row r="423">
      <c r="A423" s="330"/>
      <c r="B423" s="341"/>
      <c r="C423" s="341"/>
      <c r="D423" s="87"/>
      <c r="E423" s="341"/>
      <c r="F423" s="341"/>
      <c r="G423" s="341"/>
      <c r="H423" s="86"/>
      <c r="I423" s="87"/>
      <c r="J423" s="566"/>
      <c r="K423" s="87"/>
    </row>
    <row r="424">
      <c r="A424" s="330"/>
      <c r="B424" s="341"/>
      <c r="C424" s="341"/>
      <c r="D424" s="87"/>
      <c r="E424" s="341"/>
      <c r="F424" s="341"/>
      <c r="G424" s="341"/>
      <c r="H424" s="86"/>
      <c r="I424" s="87"/>
      <c r="J424" s="566"/>
      <c r="K424" s="87"/>
    </row>
    <row r="425">
      <c r="A425" s="330"/>
      <c r="B425" s="341"/>
      <c r="C425" s="341"/>
      <c r="D425" s="87"/>
      <c r="E425" s="341"/>
      <c r="F425" s="341"/>
      <c r="G425" s="341"/>
      <c r="H425" s="86"/>
      <c r="I425" s="87"/>
      <c r="J425" s="566"/>
      <c r="K425" s="87"/>
    </row>
    <row r="426">
      <c r="A426" s="330"/>
      <c r="B426" s="341"/>
      <c r="C426" s="341"/>
      <c r="D426" s="87"/>
      <c r="E426" s="341"/>
      <c r="F426" s="341"/>
      <c r="G426" s="341"/>
      <c r="H426" s="86"/>
      <c r="I426" s="87"/>
      <c r="J426" s="566"/>
      <c r="K426" s="87"/>
    </row>
    <row r="427">
      <c r="A427" s="330"/>
      <c r="B427" s="341"/>
      <c r="C427" s="341"/>
      <c r="D427" s="87"/>
      <c r="E427" s="341"/>
      <c r="F427" s="341"/>
      <c r="G427" s="341"/>
      <c r="H427" s="86"/>
      <c r="I427" s="87"/>
      <c r="J427" s="566"/>
      <c r="K427" s="87"/>
    </row>
    <row r="428">
      <c r="A428" s="330"/>
      <c r="B428" s="341"/>
      <c r="C428" s="341"/>
      <c r="D428" s="87"/>
      <c r="E428" s="341"/>
      <c r="F428" s="341"/>
      <c r="G428" s="341"/>
      <c r="H428" s="86"/>
      <c r="I428" s="87"/>
      <c r="J428" s="566"/>
      <c r="K428" s="87"/>
    </row>
    <row r="429">
      <c r="A429" s="330"/>
      <c r="B429" s="341"/>
      <c r="C429" s="341"/>
      <c r="D429" s="87"/>
      <c r="E429" s="341"/>
      <c r="F429" s="341"/>
      <c r="G429" s="341"/>
      <c r="H429" s="86"/>
      <c r="I429" s="87"/>
      <c r="J429" s="566"/>
      <c r="K429" s="87"/>
    </row>
    <row r="430">
      <c r="A430" s="330"/>
      <c r="B430" s="341"/>
      <c r="C430" s="341"/>
      <c r="D430" s="87"/>
      <c r="E430" s="341"/>
      <c r="F430" s="341"/>
      <c r="G430" s="341"/>
      <c r="H430" s="86"/>
      <c r="I430" s="87"/>
      <c r="J430" s="566"/>
      <c r="K430" s="87"/>
    </row>
    <row r="431">
      <c r="A431" s="330"/>
      <c r="B431" s="341"/>
      <c r="C431" s="341"/>
      <c r="D431" s="87"/>
      <c r="E431" s="341"/>
      <c r="F431" s="341"/>
      <c r="G431" s="341"/>
      <c r="H431" s="86"/>
      <c r="I431" s="87"/>
      <c r="J431" s="566"/>
      <c r="K431" s="87"/>
    </row>
    <row r="432">
      <c r="A432" s="330"/>
      <c r="B432" s="341"/>
      <c r="C432" s="341"/>
      <c r="D432" s="87"/>
      <c r="E432" s="341"/>
      <c r="F432" s="341"/>
      <c r="G432" s="341"/>
      <c r="H432" s="86"/>
      <c r="I432" s="87"/>
      <c r="J432" s="566"/>
      <c r="K432" s="87"/>
    </row>
    <row r="433">
      <c r="A433" s="330"/>
      <c r="B433" s="341"/>
      <c r="C433" s="341"/>
      <c r="D433" s="87"/>
      <c r="E433" s="341"/>
      <c r="F433" s="341"/>
      <c r="G433" s="341"/>
      <c r="H433" s="86"/>
      <c r="I433" s="87"/>
      <c r="J433" s="566"/>
      <c r="K433" s="87"/>
    </row>
    <row r="434">
      <c r="A434" s="330"/>
      <c r="B434" s="341"/>
      <c r="C434" s="341"/>
      <c r="D434" s="87"/>
      <c r="E434" s="341"/>
      <c r="F434" s="341"/>
      <c r="G434" s="341"/>
      <c r="H434" s="86"/>
      <c r="I434" s="87"/>
      <c r="J434" s="566"/>
      <c r="K434" s="87"/>
    </row>
    <row r="435">
      <c r="A435" s="330"/>
      <c r="B435" s="341"/>
      <c r="C435" s="341"/>
      <c r="D435" s="87"/>
      <c r="E435" s="341"/>
      <c r="F435" s="341"/>
      <c r="G435" s="341"/>
      <c r="H435" s="86"/>
      <c r="I435" s="87"/>
      <c r="J435" s="566"/>
      <c r="K435" s="87"/>
    </row>
    <row r="436">
      <c r="A436" s="330"/>
      <c r="B436" s="341"/>
      <c r="C436" s="341"/>
      <c r="D436" s="87"/>
      <c r="E436" s="341"/>
      <c r="F436" s="341"/>
      <c r="G436" s="341"/>
      <c r="H436" s="86"/>
      <c r="I436" s="87"/>
      <c r="J436" s="566"/>
      <c r="K436" s="87"/>
    </row>
    <row r="437">
      <c r="A437" s="330"/>
      <c r="B437" s="341"/>
      <c r="C437" s="341"/>
      <c r="D437" s="87"/>
      <c r="E437" s="341"/>
      <c r="F437" s="341"/>
      <c r="G437" s="341"/>
      <c r="H437" s="86"/>
      <c r="I437" s="87"/>
      <c r="J437" s="566"/>
      <c r="K437" s="87"/>
    </row>
    <row r="438">
      <c r="A438" s="330"/>
      <c r="B438" s="341"/>
      <c r="C438" s="341"/>
      <c r="D438" s="87"/>
      <c r="E438" s="341"/>
      <c r="F438" s="341"/>
      <c r="G438" s="341"/>
      <c r="H438" s="86"/>
      <c r="I438" s="87"/>
      <c r="J438" s="566"/>
      <c r="K438" s="87"/>
    </row>
    <row r="439">
      <c r="A439" s="330"/>
      <c r="B439" s="341"/>
      <c r="C439" s="341"/>
      <c r="D439" s="87"/>
      <c r="E439" s="341"/>
      <c r="F439" s="341"/>
      <c r="G439" s="341"/>
      <c r="H439" s="86"/>
      <c r="I439" s="87"/>
      <c r="J439" s="566"/>
      <c r="K439" s="87"/>
    </row>
    <row r="440">
      <c r="A440" s="330"/>
      <c r="B440" s="341"/>
      <c r="C440" s="341"/>
      <c r="D440" s="87"/>
      <c r="E440" s="341"/>
      <c r="F440" s="341"/>
      <c r="G440" s="341"/>
      <c r="H440" s="86"/>
      <c r="I440" s="87"/>
      <c r="J440" s="566"/>
      <c r="K440" s="87"/>
    </row>
    <row r="441">
      <c r="A441" s="330"/>
      <c r="B441" s="341"/>
      <c r="C441" s="341"/>
      <c r="D441" s="87"/>
      <c r="E441" s="341"/>
      <c r="F441" s="341"/>
      <c r="G441" s="341"/>
      <c r="H441" s="86"/>
      <c r="I441" s="87"/>
      <c r="J441" s="566"/>
      <c r="K441" s="87"/>
    </row>
    <row r="442">
      <c r="A442" s="330"/>
      <c r="B442" s="341"/>
      <c r="C442" s="341"/>
      <c r="D442" s="87"/>
      <c r="E442" s="341"/>
      <c r="F442" s="341"/>
      <c r="G442" s="341"/>
      <c r="H442" s="86"/>
      <c r="I442" s="87"/>
      <c r="J442" s="566"/>
      <c r="K442" s="87"/>
    </row>
    <row r="443">
      <c r="A443" s="330"/>
      <c r="B443" s="341"/>
      <c r="C443" s="341"/>
      <c r="D443" s="87"/>
      <c r="E443" s="341"/>
      <c r="F443" s="341"/>
      <c r="G443" s="341"/>
      <c r="H443" s="86"/>
      <c r="I443" s="87"/>
      <c r="J443" s="566"/>
      <c r="K443" s="87"/>
    </row>
    <row r="444">
      <c r="A444" s="330"/>
      <c r="B444" s="341"/>
      <c r="C444" s="341"/>
      <c r="D444" s="87"/>
      <c r="E444" s="341"/>
      <c r="F444" s="341"/>
      <c r="G444" s="341"/>
      <c r="H444" s="86"/>
      <c r="I444" s="87"/>
      <c r="J444" s="566"/>
      <c r="K444" s="87"/>
    </row>
    <row r="445">
      <c r="A445" s="330"/>
      <c r="B445" s="341"/>
      <c r="C445" s="341"/>
      <c r="D445" s="87"/>
      <c r="E445" s="341"/>
      <c r="F445" s="341"/>
      <c r="G445" s="341"/>
      <c r="H445" s="86"/>
      <c r="I445" s="87"/>
      <c r="J445" s="566"/>
      <c r="K445" s="87"/>
    </row>
    <row r="446">
      <c r="A446" s="330"/>
      <c r="B446" s="341"/>
      <c r="C446" s="341"/>
      <c r="D446" s="87"/>
      <c r="E446" s="341"/>
      <c r="F446" s="341"/>
      <c r="G446" s="341"/>
      <c r="H446" s="86"/>
      <c r="I446" s="87"/>
      <c r="J446" s="566"/>
      <c r="K446" s="87"/>
    </row>
    <row r="447">
      <c r="A447" s="330"/>
      <c r="B447" s="341"/>
      <c r="C447" s="341"/>
      <c r="D447" s="87"/>
      <c r="E447" s="341"/>
      <c r="F447" s="341"/>
      <c r="G447" s="341"/>
      <c r="H447" s="86"/>
      <c r="I447" s="87"/>
      <c r="J447" s="566"/>
      <c r="K447" s="87"/>
    </row>
    <row r="448">
      <c r="A448" s="330"/>
      <c r="B448" s="341"/>
      <c r="C448" s="341"/>
      <c r="D448" s="87"/>
      <c r="E448" s="341"/>
      <c r="F448" s="341"/>
      <c r="G448" s="341"/>
      <c r="H448" s="86"/>
      <c r="I448" s="87"/>
      <c r="J448" s="566"/>
      <c r="K448" s="87"/>
    </row>
    <row r="449">
      <c r="A449" s="330"/>
      <c r="B449" s="341"/>
      <c r="C449" s="341"/>
      <c r="D449" s="87"/>
      <c r="E449" s="341"/>
      <c r="F449" s="341"/>
      <c r="G449" s="341"/>
      <c r="H449" s="86"/>
      <c r="I449" s="87"/>
      <c r="J449" s="566"/>
      <c r="K449" s="87"/>
    </row>
    <row r="450">
      <c r="A450" s="330"/>
      <c r="B450" s="341"/>
      <c r="C450" s="341"/>
      <c r="D450" s="87"/>
      <c r="E450" s="341"/>
      <c r="F450" s="341"/>
      <c r="G450" s="341"/>
      <c r="H450" s="86"/>
      <c r="I450" s="87"/>
      <c r="J450" s="566"/>
      <c r="K450" s="87"/>
    </row>
    <row r="451">
      <c r="A451" s="330"/>
      <c r="B451" s="341"/>
      <c r="C451" s="341"/>
      <c r="D451" s="87"/>
      <c r="E451" s="341"/>
      <c r="F451" s="341"/>
      <c r="G451" s="341"/>
      <c r="H451" s="86"/>
      <c r="I451" s="87"/>
      <c r="J451" s="566"/>
      <c r="K451" s="87"/>
    </row>
    <row r="452">
      <c r="A452" s="330"/>
      <c r="B452" s="341"/>
      <c r="C452" s="341"/>
      <c r="D452" s="87"/>
      <c r="E452" s="341"/>
      <c r="F452" s="341"/>
      <c r="G452" s="341"/>
      <c r="H452" s="86"/>
      <c r="I452" s="87"/>
      <c r="J452" s="566"/>
      <c r="K452" s="87"/>
    </row>
    <row r="453">
      <c r="A453" s="330"/>
      <c r="B453" s="341"/>
      <c r="C453" s="341"/>
      <c r="D453" s="87"/>
      <c r="E453" s="341"/>
      <c r="F453" s="341"/>
      <c r="G453" s="341"/>
      <c r="H453" s="86"/>
      <c r="I453" s="87"/>
      <c r="J453" s="566"/>
      <c r="K453" s="87"/>
    </row>
    <row r="454">
      <c r="A454" s="330"/>
      <c r="B454" s="341"/>
      <c r="C454" s="341"/>
      <c r="D454" s="87"/>
      <c r="E454" s="341"/>
      <c r="F454" s="341"/>
      <c r="G454" s="341"/>
      <c r="H454" s="86"/>
      <c r="I454" s="87"/>
      <c r="J454" s="566"/>
      <c r="K454" s="87"/>
    </row>
    <row r="455">
      <c r="A455" s="330"/>
      <c r="B455" s="341"/>
      <c r="C455" s="341"/>
      <c r="D455" s="87"/>
      <c r="E455" s="341"/>
      <c r="F455" s="341"/>
      <c r="G455" s="341"/>
      <c r="H455" s="86"/>
      <c r="I455" s="87"/>
      <c r="J455" s="566"/>
      <c r="K455" s="87"/>
    </row>
    <row r="456">
      <c r="A456" s="330"/>
      <c r="B456" s="341"/>
      <c r="C456" s="341"/>
      <c r="D456" s="87"/>
      <c r="E456" s="341"/>
      <c r="F456" s="341"/>
      <c r="G456" s="341"/>
      <c r="H456" s="86"/>
      <c r="I456" s="87"/>
      <c r="J456" s="566"/>
      <c r="K456" s="87"/>
    </row>
    <row r="457">
      <c r="A457" s="330"/>
      <c r="B457" s="341"/>
      <c r="C457" s="341"/>
      <c r="D457" s="87"/>
      <c r="E457" s="341"/>
      <c r="F457" s="341"/>
      <c r="G457" s="341"/>
      <c r="H457" s="86"/>
      <c r="I457" s="87"/>
      <c r="J457" s="566"/>
      <c r="K457" s="87"/>
    </row>
    <row r="458">
      <c r="A458" s="330"/>
      <c r="B458" s="341"/>
      <c r="C458" s="341"/>
      <c r="D458" s="87"/>
      <c r="E458" s="341"/>
      <c r="F458" s="341"/>
      <c r="G458" s="341"/>
      <c r="H458" s="86"/>
      <c r="I458" s="87"/>
      <c r="J458" s="566"/>
      <c r="K458" s="87"/>
    </row>
    <row r="459">
      <c r="A459" s="330"/>
      <c r="B459" s="341"/>
      <c r="C459" s="341"/>
      <c r="D459" s="87"/>
      <c r="E459" s="341"/>
      <c r="F459" s="341"/>
      <c r="G459" s="341"/>
      <c r="H459" s="86"/>
      <c r="I459" s="87"/>
      <c r="J459" s="566"/>
      <c r="K459" s="87"/>
    </row>
    <row r="460">
      <c r="A460" s="330"/>
      <c r="B460" s="341"/>
      <c r="C460" s="341"/>
      <c r="D460" s="87"/>
      <c r="E460" s="341"/>
      <c r="F460" s="341"/>
      <c r="G460" s="341"/>
      <c r="H460" s="86"/>
      <c r="I460" s="87"/>
      <c r="J460" s="566"/>
      <c r="K460" s="87"/>
    </row>
    <row r="461">
      <c r="A461" s="330"/>
      <c r="B461" s="341"/>
      <c r="C461" s="341"/>
      <c r="D461" s="87"/>
      <c r="E461" s="341"/>
      <c r="F461" s="341"/>
      <c r="G461" s="341"/>
      <c r="H461" s="86"/>
      <c r="I461" s="87"/>
      <c r="J461" s="566"/>
      <c r="K461" s="87"/>
    </row>
    <row r="462">
      <c r="A462" s="330"/>
      <c r="B462" s="341"/>
      <c r="C462" s="341"/>
      <c r="D462" s="87"/>
      <c r="E462" s="341"/>
      <c r="F462" s="341"/>
      <c r="G462" s="341"/>
      <c r="H462" s="86"/>
      <c r="I462" s="87"/>
      <c r="J462" s="566"/>
      <c r="K462" s="87"/>
    </row>
    <row r="463">
      <c r="A463" s="330"/>
      <c r="B463" s="341"/>
      <c r="C463" s="341"/>
      <c r="D463" s="87"/>
      <c r="E463" s="341"/>
      <c r="F463" s="341"/>
      <c r="G463" s="341"/>
      <c r="H463" s="86"/>
      <c r="I463" s="87"/>
      <c r="J463" s="566"/>
      <c r="K463" s="87"/>
    </row>
    <row r="464">
      <c r="A464" s="330"/>
      <c r="B464" s="341"/>
      <c r="C464" s="341"/>
      <c r="D464" s="87"/>
      <c r="E464" s="341"/>
      <c r="F464" s="341"/>
      <c r="G464" s="341"/>
      <c r="H464" s="86"/>
      <c r="I464" s="87"/>
      <c r="J464" s="566"/>
      <c r="K464" s="87"/>
    </row>
    <row r="465">
      <c r="A465" s="330"/>
      <c r="B465" s="341"/>
      <c r="C465" s="341"/>
      <c r="D465" s="87"/>
      <c r="E465" s="341"/>
      <c r="F465" s="341"/>
      <c r="G465" s="341"/>
      <c r="H465" s="86"/>
      <c r="I465" s="87"/>
      <c r="J465" s="566"/>
      <c r="K465" s="87"/>
    </row>
    <row r="466">
      <c r="A466" s="330"/>
      <c r="B466" s="341"/>
      <c r="C466" s="341"/>
      <c r="D466" s="87"/>
      <c r="E466" s="341"/>
      <c r="F466" s="341"/>
      <c r="G466" s="341"/>
      <c r="H466" s="86"/>
      <c r="I466" s="87"/>
      <c r="J466" s="566"/>
      <c r="K466" s="87"/>
    </row>
    <row r="467">
      <c r="A467" s="330"/>
      <c r="B467" s="341"/>
      <c r="C467" s="341"/>
      <c r="D467" s="87"/>
      <c r="E467" s="341"/>
      <c r="F467" s="341"/>
      <c r="G467" s="341"/>
      <c r="H467" s="86"/>
      <c r="I467" s="87"/>
      <c r="J467" s="566"/>
      <c r="K467" s="87"/>
    </row>
    <row r="468">
      <c r="A468" s="330"/>
      <c r="B468" s="341"/>
      <c r="C468" s="341"/>
      <c r="D468" s="87"/>
      <c r="E468" s="341"/>
      <c r="F468" s="341"/>
      <c r="G468" s="341"/>
      <c r="H468" s="86"/>
      <c r="I468" s="87"/>
      <c r="J468" s="566"/>
      <c r="K468" s="87"/>
    </row>
    <row r="469">
      <c r="A469" s="330"/>
      <c r="B469" s="341"/>
      <c r="C469" s="341"/>
      <c r="D469" s="87"/>
      <c r="E469" s="341"/>
      <c r="F469" s="341"/>
      <c r="G469" s="341"/>
      <c r="H469" s="86"/>
      <c r="I469" s="87"/>
      <c r="J469" s="566"/>
      <c r="K469" s="87"/>
    </row>
    <row r="470">
      <c r="A470" s="330"/>
      <c r="B470" s="341"/>
      <c r="C470" s="341"/>
      <c r="D470" s="87"/>
      <c r="E470" s="341"/>
      <c r="F470" s="341"/>
      <c r="G470" s="341"/>
      <c r="H470" s="86"/>
      <c r="I470" s="87"/>
      <c r="J470" s="566"/>
      <c r="K470" s="87"/>
    </row>
    <row r="471">
      <c r="A471" s="330"/>
      <c r="B471" s="341"/>
      <c r="C471" s="341"/>
      <c r="D471" s="87"/>
      <c r="E471" s="341"/>
      <c r="F471" s="341"/>
      <c r="G471" s="341"/>
      <c r="H471" s="86"/>
      <c r="I471" s="87"/>
      <c r="J471" s="566"/>
      <c r="K471" s="87"/>
    </row>
    <row r="472">
      <c r="A472" s="330"/>
      <c r="B472" s="341"/>
      <c r="C472" s="341"/>
      <c r="D472" s="87"/>
      <c r="E472" s="341"/>
      <c r="F472" s="341"/>
      <c r="G472" s="341"/>
      <c r="H472" s="86"/>
      <c r="I472" s="87"/>
      <c r="J472" s="566"/>
      <c r="K472" s="87"/>
    </row>
    <row r="473">
      <c r="A473" s="330"/>
      <c r="B473" s="341"/>
      <c r="C473" s="341"/>
      <c r="D473" s="87"/>
      <c r="E473" s="341"/>
      <c r="F473" s="341"/>
      <c r="G473" s="341"/>
      <c r="H473" s="86"/>
      <c r="I473" s="87"/>
      <c r="J473" s="566"/>
      <c r="K473" s="87"/>
    </row>
    <row r="474">
      <c r="A474" s="330"/>
      <c r="B474" s="341"/>
      <c r="C474" s="341"/>
      <c r="D474" s="87"/>
      <c r="E474" s="341"/>
      <c r="F474" s="341"/>
      <c r="G474" s="341"/>
      <c r="H474" s="86"/>
      <c r="I474" s="87"/>
      <c r="J474" s="566"/>
      <c r="K474" s="87"/>
    </row>
    <row r="475">
      <c r="A475" s="330"/>
      <c r="B475" s="341"/>
      <c r="C475" s="341"/>
      <c r="D475" s="87"/>
      <c r="E475" s="341"/>
      <c r="F475" s="341"/>
      <c r="G475" s="341"/>
      <c r="H475" s="86"/>
      <c r="I475" s="87"/>
      <c r="J475" s="566"/>
      <c r="K475" s="87"/>
    </row>
    <row r="476">
      <c r="A476" s="330"/>
      <c r="B476" s="341"/>
      <c r="C476" s="341"/>
      <c r="D476" s="87"/>
      <c r="E476" s="341"/>
      <c r="F476" s="341"/>
      <c r="G476" s="341"/>
      <c r="H476" s="86"/>
      <c r="I476" s="87"/>
      <c r="J476" s="566"/>
      <c r="K476" s="87"/>
    </row>
    <row r="477">
      <c r="A477" s="330"/>
      <c r="B477" s="341"/>
      <c r="C477" s="341"/>
      <c r="D477" s="87"/>
      <c r="E477" s="341"/>
      <c r="F477" s="341"/>
      <c r="G477" s="341"/>
      <c r="H477" s="86"/>
      <c r="I477" s="87"/>
      <c r="J477" s="566"/>
      <c r="K477" s="87"/>
    </row>
    <row r="478">
      <c r="A478" s="330"/>
      <c r="B478" s="341"/>
      <c r="C478" s="341"/>
      <c r="D478" s="87"/>
      <c r="E478" s="341"/>
      <c r="F478" s="341"/>
      <c r="G478" s="341"/>
      <c r="H478" s="86"/>
      <c r="I478" s="87"/>
      <c r="J478" s="566"/>
      <c r="K478" s="87"/>
    </row>
    <row r="479">
      <c r="A479" s="330"/>
      <c r="B479" s="341"/>
      <c r="C479" s="341"/>
      <c r="D479" s="87"/>
      <c r="E479" s="341"/>
      <c r="F479" s="341"/>
      <c r="G479" s="341"/>
      <c r="H479" s="86"/>
      <c r="I479" s="87"/>
      <c r="J479" s="566"/>
      <c r="K479" s="87"/>
    </row>
    <row r="480">
      <c r="A480" s="330"/>
      <c r="B480" s="341"/>
      <c r="C480" s="341"/>
      <c r="D480" s="87"/>
      <c r="E480" s="341"/>
      <c r="F480" s="341"/>
      <c r="G480" s="341"/>
      <c r="H480" s="86"/>
      <c r="I480" s="87"/>
      <c r="J480" s="566"/>
      <c r="K480" s="87"/>
    </row>
    <row r="481">
      <c r="A481" s="330"/>
      <c r="B481" s="341"/>
      <c r="C481" s="341"/>
      <c r="D481" s="87"/>
      <c r="E481" s="341"/>
      <c r="F481" s="341"/>
      <c r="G481" s="341"/>
      <c r="H481" s="86"/>
      <c r="I481" s="87"/>
      <c r="J481" s="566"/>
      <c r="K481" s="87"/>
    </row>
    <row r="482">
      <c r="A482" s="330"/>
      <c r="B482" s="341"/>
      <c r="C482" s="341"/>
      <c r="D482" s="87"/>
      <c r="E482" s="341"/>
      <c r="F482" s="341"/>
      <c r="G482" s="341"/>
      <c r="H482" s="86"/>
      <c r="I482" s="87"/>
      <c r="J482" s="566"/>
      <c r="K482" s="87"/>
    </row>
    <row r="483">
      <c r="A483" s="330"/>
      <c r="B483" s="341"/>
      <c r="C483" s="341"/>
      <c r="D483" s="87"/>
      <c r="E483" s="341"/>
      <c r="F483" s="341"/>
      <c r="G483" s="341"/>
      <c r="H483" s="86"/>
      <c r="I483" s="87"/>
      <c r="J483" s="566"/>
      <c r="K483" s="87"/>
    </row>
    <row r="484">
      <c r="A484" s="330"/>
      <c r="B484" s="341"/>
      <c r="C484" s="341"/>
      <c r="D484" s="87"/>
      <c r="E484" s="341"/>
      <c r="F484" s="341"/>
      <c r="G484" s="341"/>
      <c r="H484" s="86"/>
      <c r="I484" s="87"/>
      <c r="J484" s="566"/>
      <c r="K484" s="87"/>
    </row>
    <row r="485">
      <c r="A485" s="330"/>
      <c r="B485" s="341"/>
      <c r="C485" s="341"/>
      <c r="D485" s="87"/>
      <c r="E485" s="341"/>
      <c r="F485" s="341"/>
      <c r="G485" s="341"/>
      <c r="H485" s="86"/>
      <c r="I485" s="87"/>
      <c r="J485" s="566"/>
      <c r="K485" s="87"/>
    </row>
    <row r="486">
      <c r="A486" s="330"/>
      <c r="B486" s="341"/>
      <c r="C486" s="341"/>
      <c r="D486" s="87"/>
      <c r="E486" s="341"/>
      <c r="F486" s="341"/>
      <c r="G486" s="341"/>
      <c r="H486" s="86"/>
      <c r="I486" s="87"/>
      <c r="J486" s="566"/>
      <c r="K486" s="87"/>
    </row>
    <row r="487">
      <c r="A487" s="330"/>
      <c r="B487" s="341"/>
      <c r="C487" s="341"/>
      <c r="D487" s="87"/>
      <c r="E487" s="341"/>
      <c r="F487" s="341"/>
      <c r="G487" s="341"/>
      <c r="H487" s="86"/>
      <c r="I487" s="87"/>
      <c r="J487" s="566"/>
      <c r="K487" s="87"/>
    </row>
    <row r="488">
      <c r="A488" s="330"/>
      <c r="B488" s="341"/>
      <c r="C488" s="341"/>
      <c r="D488" s="87"/>
      <c r="E488" s="341"/>
      <c r="F488" s="341"/>
      <c r="G488" s="341"/>
      <c r="H488" s="86"/>
      <c r="I488" s="87"/>
      <c r="J488" s="566"/>
      <c r="K488" s="87"/>
    </row>
    <row r="489">
      <c r="A489" s="330"/>
      <c r="B489" s="341"/>
      <c r="C489" s="341"/>
      <c r="D489" s="87"/>
      <c r="E489" s="341"/>
      <c r="F489" s="341"/>
      <c r="G489" s="341"/>
      <c r="H489" s="86"/>
      <c r="I489" s="87"/>
      <c r="J489" s="566"/>
      <c r="K489" s="87"/>
    </row>
    <row r="490">
      <c r="A490" s="330"/>
      <c r="B490" s="341"/>
      <c r="C490" s="341"/>
      <c r="D490" s="87"/>
      <c r="E490" s="341"/>
      <c r="F490" s="341"/>
      <c r="G490" s="341"/>
      <c r="H490" s="86"/>
      <c r="I490" s="87"/>
      <c r="J490" s="566"/>
      <c r="K490" s="87"/>
    </row>
    <row r="491">
      <c r="A491" s="330"/>
      <c r="B491" s="341"/>
      <c r="C491" s="341"/>
      <c r="D491" s="87"/>
      <c r="E491" s="341"/>
      <c r="F491" s="341"/>
      <c r="G491" s="341"/>
      <c r="H491" s="86"/>
      <c r="I491" s="87"/>
      <c r="J491" s="566"/>
      <c r="K491" s="87"/>
    </row>
    <row r="492">
      <c r="A492" s="330"/>
      <c r="B492" s="341"/>
      <c r="C492" s="341"/>
      <c r="D492" s="87"/>
      <c r="E492" s="341"/>
      <c r="F492" s="341"/>
      <c r="G492" s="341"/>
      <c r="H492" s="86"/>
      <c r="I492" s="87"/>
      <c r="J492" s="566"/>
      <c r="K492" s="87"/>
    </row>
    <row r="493">
      <c r="A493" s="330"/>
      <c r="B493" s="341"/>
      <c r="C493" s="341"/>
      <c r="D493" s="87"/>
      <c r="E493" s="341"/>
      <c r="F493" s="341"/>
      <c r="G493" s="341"/>
      <c r="H493" s="86"/>
      <c r="I493" s="87"/>
      <c r="J493" s="566"/>
      <c r="K493" s="87"/>
    </row>
    <row r="494">
      <c r="A494" s="330"/>
      <c r="B494" s="341"/>
      <c r="C494" s="341"/>
      <c r="D494" s="87"/>
      <c r="E494" s="341"/>
      <c r="F494" s="341"/>
      <c r="G494" s="341"/>
      <c r="H494" s="86"/>
      <c r="I494" s="87"/>
      <c r="J494" s="566"/>
      <c r="K494" s="87"/>
    </row>
    <row r="495">
      <c r="A495" s="330"/>
      <c r="B495" s="341"/>
      <c r="C495" s="341"/>
      <c r="D495" s="87"/>
      <c r="E495" s="341"/>
      <c r="F495" s="341"/>
      <c r="G495" s="341"/>
      <c r="H495" s="86"/>
      <c r="I495" s="87"/>
      <c r="J495" s="566"/>
      <c r="K495" s="87"/>
    </row>
    <row r="496">
      <c r="A496" s="330"/>
      <c r="B496" s="341"/>
      <c r="C496" s="341"/>
      <c r="D496" s="87"/>
      <c r="E496" s="341"/>
      <c r="F496" s="341"/>
      <c r="G496" s="341"/>
      <c r="H496" s="86"/>
      <c r="I496" s="87"/>
      <c r="J496" s="566"/>
      <c r="K496" s="87"/>
    </row>
    <row r="497">
      <c r="A497" s="330"/>
      <c r="B497" s="341"/>
      <c r="C497" s="341"/>
      <c r="D497" s="87"/>
      <c r="E497" s="341"/>
      <c r="F497" s="341"/>
      <c r="G497" s="341"/>
      <c r="H497" s="86"/>
      <c r="I497" s="87"/>
      <c r="J497" s="566"/>
      <c r="K497" s="87"/>
    </row>
    <row r="498">
      <c r="A498" s="330"/>
      <c r="B498" s="341"/>
      <c r="C498" s="341"/>
      <c r="D498" s="87"/>
      <c r="E498" s="341"/>
      <c r="F498" s="341"/>
      <c r="G498" s="341"/>
      <c r="H498" s="86"/>
      <c r="I498" s="87"/>
      <c r="J498" s="566"/>
      <c r="K498" s="87"/>
    </row>
    <row r="499">
      <c r="A499" s="330"/>
      <c r="B499" s="341"/>
      <c r="C499" s="341"/>
      <c r="D499" s="87"/>
      <c r="E499" s="341"/>
      <c r="F499" s="341"/>
      <c r="G499" s="341"/>
      <c r="H499" s="86"/>
      <c r="I499" s="87"/>
      <c r="J499" s="566"/>
      <c r="K499" s="87"/>
    </row>
    <row r="500">
      <c r="A500" s="330"/>
      <c r="B500" s="341"/>
      <c r="C500" s="341"/>
      <c r="D500" s="87"/>
      <c r="E500" s="341"/>
      <c r="F500" s="341"/>
      <c r="G500" s="341"/>
      <c r="H500" s="86"/>
      <c r="I500" s="87"/>
      <c r="J500" s="566"/>
      <c r="K500" s="87"/>
    </row>
    <row r="501">
      <c r="A501" s="330"/>
      <c r="B501" s="341"/>
      <c r="C501" s="341"/>
      <c r="D501" s="87"/>
      <c r="E501" s="341"/>
      <c r="F501" s="341"/>
      <c r="G501" s="341"/>
      <c r="H501" s="86"/>
      <c r="I501" s="87"/>
      <c r="J501" s="566"/>
      <c r="K501" s="87"/>
    </row>
    <row r="502">
      <c r="A502" s="330"/>
      <c r="B502" s="341"/>
      <c r="C502" s="341"/>
      <c r="D502" s="87"/>
      <c r="E502" s="341"/>
      <c r="F502" s="341"/>
      <c r="G502" s="341"/>
      <c r="H502" s="86"/>
      <c r="I502" s="87"/>
      <c r="J502" s="566"/>
      <c r="K502" s="87"/>
    </row>
    <row r="503">
      <c r="A503" s="330"/>
      <c r="B503" s="341"/>
      <c r="C503" s="341"/>
      <c r="D503" s="87"/>
      <c r="E503" s="341"/>
      <c r="F503" s="341"/>
      <c r="G503" s="341"/>
      <c r="H503" s="86"/>
      <c r="I503" s="87"/>
      <c r="J503" s="566"/>
      <c r="K503" s="87"/>
    </row>
    <row r="504">
      <c r="A504" s="330"/>
      <c r="B504" s="341"/>
      <c r="C504" s="341"/>
      <c r="D504" s="87"/>
      <c r="E504" s="341"/>
      <c r="F504" s="341"/>
      <c r="G504" s="341"/>
      <c r="H504" s="86"/>
      <c r="I504" s="87"/>
      <c r="J504" s="566"/>
      <c r="K504" s="87"/>
    </row>
    <row r="505">
      <c r="A505" s="330"/>
      <c r="B505" s="341"/>
      <c r="C505" s="341"/>
      <c r="D505" s="87"/>
      <c r="E505" s="341"/>
      <c r="F505" s="341"/>
      <c r="G505" s="341"/>
      <c r="H505" s="86"/>
      <c r="I505" s="87"/>
      <c r="J505" s="566"/>
      <c r="K505" s="87"/>
    </row>
    <row r="506">
      <c r="A506" s="330"/>
      <c r="B506" s="341"/>
      <c r="C506" s="341"/>
      <c r="D506" s="87"/>
      <c r="E506" s="341"/>
      <c r="F506" s="341"/>
      <c r="G506" s="341"/>
      <c r="H506" s="86"/>
      <c r="I506" s="87"/>
      <c r="J506" s="566"/>
      <c r="K506" s="87"/>
    </row>
    <row r="507">
      <c r="A507" s="330"/>
      <c r="B507" s="341"/>
      <c r="C507" s="341"/>
      <c r="D507" s="87"/>
      <c r="E507" s="341"/>
      <c r="F507" s="341"/>
      <c r="G507" s="341"/>
      <c r="H507" s="86"/>
      <c r="I507" s="87"/>
      <c r="J507" s="566"/>
      <c r="K507" s="87"/>
    </row>
    <row r="508">
      <c r="A508" s="330"/>
      <c r="B508" s="341"/>
      <c r="C508" s="341"/>
      <c r="D508" s="87"/>
      <c r="E508" s="341"/>
      <c r="F508" s="341"/>
      <c r="G508" s="341"/>
      <c r="H508" s="86"/>
      <c r="I508" s="87"/>
      <c r="J508" s="566"/>
      <c r="K508" s="87"/>
    </row>
    <row r="509">
      <c r="A509" s="330"/>
      <c r="B509" s="341"/>
      <c r="C509" s="341"/>
      <c r="D509" s="87"/>
      <c r="E509" s="341"/>
      <c r="F509" s="341"/>
      <c r="G509" s="341"/>
      <c r="H509" s="86"/>
      <c r="I509" s="87"/>
      <c r="J509" s="566"/>
      <c r="K509" s="87"/>
    </row>
    <row r="510">
      <c r="A510" s="330"/>
      <c r="B510" s="341"/>
      <c r="C510" s="341"/>
      <c r="D510" s="87"/>
      <c r="E510" s="341"/>
      <c r="F510" s="341"/>
      <c r="G510" s="341"/>
      <c r="H510" s="86"/>
      <c r="I510" s="87"/>
      <c r="J510" s="566"/>
      <c r="K510" s="87"/>
    </row>
    <row r="511">
      <c r="A511" s="330"/>
      <c r="B511" s="341"/>
      <c r="C511" s="341"/>
      <c r="D511" s="87"/>
      <c r="E511" s="341"/>
      <c r="F511" s="341"/>
      <c r="G511" s="341"/>
      <c r="H511" s="86"/>
      <c r="I511" s="87"/>
      <c r="J511" s="566"/>
      <c r="K511" s="87"/>
    </row>
    <row r="512">
      <c r="A512" s="330"/>
      <c r="B512" s="341"/>
      <c r="C512" s="341"/>
      <c r="D512" s="87"/>
      <c r="E512" s="341"/>
      <c r="F512" s="341"/>
      <c r="G512" s="341"/>
      <c r="H512" s="86"/>
      <c r="I512" s="87"/>
      <c r="J512" s="566"/>
      <c r="K512" s="87"/>
    </row>
    <row r="513">
      <c r="A513" s="330"/>
      <c r="B513" s="341"/>
      <c r="C513" s="341"/>
      <c r="D513" s="87"/>
      <c r="E513" s="341"/>
      <c r="F513" s="341"/>
      <c r="G513" s="341"/>
      <c r="H513" s="86"/>
      <c r="I513" s="87"/>
      <c r="J513" s="566"/>
      <c r="K513" s="87"/>
    </row>
    <row r="514">
      <c r="A514" s="330"/>
      <c r="B514" s="341"/>
      <c r="C514" s="341"/>
      <c r="D514" s="87"/>
      <c r="E514" s="341"/>
      <c r="F514" s="341"/>
      <c r="G514" s="341"/>
      <c r="H514" s="86"/>
      <c r="I514" s="87"/>
      <c r="J514" s="566"/>
      <c r="K514" s="87"/>
    </row>
    <row r="515">
      <c r="A515" s="330"/>
      <c r="B515" s="341"/>
      <c r="C515" s="341"/>
      <c r="D515" s="87"/>
      <c r="E515" s="341"/>
      <c r="F515" s="341"/>
      <c r="G515" s="341"/>
      <c r="H515" s="86"/>
      <c r="I515" s="87"/>
      <c r="J515" s="566"/>
      <c r="K515" s="87"/>
    </row>
    <row r="516">
      <c r="A516" s="330"/>
      <c r="B516" s="341"/>
      <c r="C516" s="341"/>
      <c r="D516" s="87"/>
      <c r="E516" s="341"/>
      <c r="F516" s="341"/>
      <c r="G516" s="341"/>
      <c r="H516" s="86"/>
      <c r="I516" s="87"/>
      <c r="J516" s="566"/>
      <c r="K516" s="87"/>
    </row>
    <row r="517">
      <c r="A517" s="330"/>
      <c r="B517" s="341"/>
      <c r="C517" s="341"/>
      <c r="D517" s="87"/>
      <c r="E517" s="341"/>
      <c r="F517" s="341"/>
      <c r="G517" s="341"/>
      <c r="H517" s="86"/>
      <c r="I517" s="87"/>
      <c r="J517" s="566"/>
      <c r="K517" s="87"/>
    </row>
    <row r="518">
      <c r="A518" s="330"/>
      <c r="B518" s="341"/>
      <c r="C518" s="341"/>
      <c r="D518" s="87"/>
      <c r="E518" s="341"/>
      <c r="F518" s="341"/>
      <c r="G518" s="341"/>
      <c r="H518" s="86"/>
      <c r="I518" s="87"/>
      <c r="J518" s="566"/>
      <c r="K518" s="87"/>
    </row>
    <row r="519">
      <c r="A519" s="330"/>
      <c r="B519" s="341"/>
      <c r="C519" s="341"/>
      <c r="D519" s="87"/>
      <c r="E519" s="341"/>
      <c r="F519" s="341"/>
      <c r="G519" s="341"/>
      <c r="H519" s="86"/>
      <c r="I519" s="87"/>
      <c r="J519" s="566"/>
      <c r="K519" s="87"/>
    </row>
    <row r="520">
      <c r="A520" s="330"/>
      <c r="B520" s="341"/>
      <c r="C520" s="341"/>
      <c r="D520" s="87"/>
      <c r="E520" s="341"/>
      <c r="F520" s="341"/>
      <c r="G520" s="341"/>
      <c r="H520" s="86"/>
      <c r="I520" s="87"/>
      <c r="J520" s="566"/>
      <c r="K520" s="87"/>
    </row>
    <row r="521">
      <c r="A521" s="330"/>
      <c r="B521" s="341"/>
      <c r="C521" s="341"/>
      <c r="D521" s="87"/>
      <c r="E521" s="341"/>
      <c r="F521" s="341"/>
      <c r="G521" s="341"/>
      <c r="H521" s="86"/>
      <c r="I521" s="87"/>
      <c r="J521" s="566"/>
      <c r="K521" s="87"/>
    </row>
    <row r="522">
      <c r="A522" s="330"/>
      <c r="B522" s="341"/>
      <c r="C522" s="341"/>
      <c r="D522" s="87"/>
      <c r="E522" s="341"/>
      <c r="F522" s="341"/>
      <c r="G522" s="341"/>
      <c r="H522" s="86"/>
      <c r="I522" s="87"/>
      <c r="J522" s="566"/>
      <c r="K522" s="87"/>
    </row>
    <row r="523">
      <c r="A523" s="330"/>
      <c r="B523" s="341"/>
      <c r="C523" s="341"/>
      <c r="D523" s="87"/>
      <c r="E523" s="341"/>
      <c r="F523" s="341"/>
      <c r="G523" s="341"/>
      <c r="H523" s="86"/>
      <c r="I523" s="87"/>
      <c r="J523" s="566"/>
      <c r="K523" s="87"/>
    </row>
    <row r="524">
      <c r="A524" s="330"/>
      <c r="B524" s="341"/>
      <c r="C524" s="341"/>
      <c r="D524" s="87"/>
      <c r="E524" s="341"/>
      <c r="F524" s="341"/>
      <c r="G524" s="341"/>
      <c r="H524" s="86"/>
      <c r="I524" s="87"/>
      <c r="J524" s="566"/>
      <c r="K524" s="87"/>
    </row>
    <row r="525">
      <c r="A525" s="330"/>
      <c r="B525" s="341"/>
      <c r="C525" s="341"/>
      <c r="D525" s="87"/>
      <c r="E525" s="341"/>
      <c r="F525" s="341"/>
      <c r="G525" s="341"/>
      <c r="H525" s="86"/>
      <c r="I525" s="87"/>
      <c r="J525" s="566"/>
      <c r="K525" s="87"/>
    </row>
    <row r="526">
      <c r="A526" s="330"/>
      <c r="B526" s="341"/>
      <c r="C526" s="341"/>
      <c r="D526" s="87"/>
      <c r="E526" s="341"/>
      <c r="F526" s="341"/>
      <c r="G526" s="341"/>
      <c r="H526" s="86"/>
      <c r="I526" s="87"/>
      <c r="J526" s="566"/>
      <c r="K526" s="87"/>
    </row>
    <row r="527">
      <c r="A527" s="330"/>
      <c r="B527" s="341"/>
      <c r="C527" s="341"/>
      <c r="D527" s="87"/>
      <c r="E527" s="341"/>
      <c r="F527" s="341"/>
      <c r="G527" s="341"/>
      <c r="H527" s="86"/>
      <c r="I527" s="87"/>
      <c r="J527" s="566"/>
      <c r="K527" s="87"/>
    </row>
    <row r="528">
      <c r="A528" s="330"/>
      <c r="B528" s="341"/>
      <c r="C528" s="341"/>
      <c r="D528" s="87"/>
      <c r="E528" s="341"/>
      <c r="F528" s="341"/>
      <c r="G528" s="341"/>
      <c r="H528" s="86"/>
      <c r="I528" s="87"/>
      <c r="J528" s="566"/>
      <c r="K528" s="87"/>
    </row>
    <row r="529">
      <c r="A529" s="330"/>
      <c r="B529" s="341"/>
      <c r="C529" s="341"/>
      <c r="D529" s="87"/>
      <c r="E529" s="341"/>
      <c r="F529" s="341"/>
      <c r="G529" s="341"/>
      <c r="H529" s="86"/>
      <c r="I529" s="87"/>
      <c r="J529" s="566"/>
      <c r="K529" s="87"/>
    </row>
    <row r="530">
      <c r="A530" s="330"/>
      <c r="B530" s="341"/>
      <c r="C530" s="341"/>
      <c r="D530" s="87"/>
      <c r="E530" s="341"/>
      <c r="F530" s="341"/>
      <c r="G530" s="341"/>
      <c r="H530" s="86"/>
      <c r="I530" s="87"/>
      <c r="J530" s="566"/>
      <c r="K530" s="87"/>
    </row>
    <row r="531">
      <c r="A531" s="330"/>
      <c r="B531" s="341"/>
      <c r="C531" s="341"/>
      <c r="D531" s="87"/>
      <c r="E531" s="341"/>
      <c r="F531" s="341"/>
      <c r="G531" s="341"/>
      <c r="H531" s="86"/>
      <c r="I531" s="87"/>
      <c r="J531" s="566"/>
      <c r="K531" s="87"/>
    </row>
    <row r="532">
      <c r="A532" s="330"/>
      <c r="B532" s="341"/>
      <c r="C532" s="341"/>
      <c r="D532" s="87"/>
      <c r="E532" s="341"/>
      <c r="F532" s="341"/>
      <c r="G532" s="341"/>
      <c r="H532" s="86"/>
      <c r="I532" s="87"/>
      <c r="J532" s="566"/>
      <c r="K532" s="87"/>
    </row>
    <row r="533">
      <c r="A533" s="330"/>
      <c r="B533" s="341"/>
      <c r="C533" s="341"/>
      <c r="D533" s="87"/>
      <c r="E533" s="341"/>
      <c r="F533" s="341"/>
      <c r="G533" s="341"/>
      <c r="H533" s="86"/>
      <c r="I533" s="87"/>
      <c r="J533" s="566"/>
      <c r="K533" s="87"/>
    </row>
    <row r="534">
      <c r="A534" s="330"/>
      <c r="B534" s="341"/>
      <c r="C534" s="341"/>
      <c r="D534" s="87"/>
      <c r="E534" s="341"/>
      <c r="F534" s="341"/>
      <c r="G534" s="341"/>
      <c r="H534" s="86"/>
      <c r="I534" s="87"/>
      <c r="J534" s="566"/>
      <c r="K534" s="87"/>
    </row>
    <row r="535">
      <c r="A535" s="330"/>
      <c r="B535" s="341"/>
      <c r="C535" s="341"/>
      <c r="D535" s="87"/>
      <c r="E535" s="341"/>
      <c r="F535" s="341"/>
      <c r="G535" s="341"/>
      <c r="H535" s="86"/>
      <c r="I535" s="87"/>
      <c r="J535" s="566"/>
      <c r="K535" s="87"/>
    </row>
    <row r="536">
      <c r="A536" s="330"/>
      <c r="B536" s="341"/>
      <c r="C536" s="341"/>
      <c r="D536" s="87"/>
      <c r="E536" s="341"/>
      <c r="F536" s="341"/>
      <c r="G536" s="341"/>
      <c r="H536" s="86"/>
      <c r="I536" s="87"/>
      <c r="J536" s="566"/>
      <c r="K536" s="87"/>
    </row>
    <row r="537">
      <c r="A537" s="330"/>
      <c r="B537" s="341"/>
      <c r="C537" s="341"/>
      <c r="D537" s="87"/>
      <c r="E537" s="341"/>
      <c r="F537" s="341"/>
      <c r="G537" s="341"/>
      <c r="H537" s="86"/>
      <c r="I537" s="87"/>
      <c r="J537" s="566"/>
      <c r="K537" s="87"/>
    </row>
    <row r="538">
      <c r="A538" s="330"/>
      <c r="B538" s="341"/>
      <c r="C538" s="341"/>
      <c r="D538" s="87"/>
      <c r="E538" s="341"/>
      <c r="F538" s="341"/>
      <c r="G538" s="341"/>
      <c r="H538" s="86"/>
      <c r="I538" s="87"/>
      <c r="J538" s="566"/>
      <c r="K538" s="87"/>
    </row>
    <row r="539">
      <c r="A539" s="330"/>
      <c r="B539" s="341"/>
      <c r="C539" s="341"/>
      <c r="D539" s="87"/>
      <c r="E539" s="341"/>
      <c r="F539" s="341"/>
      <c r="G539" s="341"/>
      <c r="H539" s="86"/>
      <c r="I539" s="87"/>
      <c r="J539" s="566"/>
      <c r="K539" s="87"/>
    </row>
    <row r="540">
      <c r="A540" s="330"/>
      <c r="B540" s="341"/>
      <c r="C540" s="341"/>
      <c r="D540" s="87"/>
      <c r="E540" s="341"/>
      <c r="F540" s="341"/>
      <c r="G540" s="341"/>
      <c r="H540" s="86"/>
      <c r="I540" s="87"/>
      <c r="J540" s="566"/>
      <c r="K540" s="87"/>
    </row>
    <row r="541">
      <c r="A541" s="330"/>
      <c r="B541" s="341"/>
      <c r="C541" s="341"/>
      <c r="D541" s="87"/>
      <c r="E541" s="341"/>
      <c r="F541" s="341"/>
      <c r="G541" s="341"/>
      <c r="H541" s="86"/>
      <c r="I541" s="87"/>
      <c r="J541" s="566"/>
      <c r="K541" s="87"/>
    </row>
    <row r="542">
      <c r="A542" s="330"/>
      <c r="B542" s="341"/>
      <c r="C542" s="341"/>
      <c r="D542" s="87"/>
      <c r="E542" s="341"/>
      <c r="F542" s="341"/>
      <c r="G542" s="341"/>
      <c r="H542" s="86"/>
      <c r="I542" s="87"/>
      <c r="J542" s="566"/>
      <c r="K542" s="87"/>
    </row>
    <row r="543">
      <c r="A543" s="330"/>
      <c r="B543" s="341"/>
      <c r="C543" s="341"/>
      <c r="D543" s="87"/>
      <c r="E543" s="341"/>
      <c r="F543" s="341"/>
      <c r="G543" s="341"/>
      <c r="H543" s="86"/>
      <c r="I543" s="87"/>
      <c r="J543" s="566"/>
      <c r="K543" s="87"/>
    </row>
    <row r="544">
      <c r="A544" s="330"/>
      <c r="B544" s="341"/>
      <c r="C544" s="341"/>
      <c r="D544" s="87"/>
      <c r="E544" s="341"/>
      <c r="F544" s="341"/>
      <c r="G544" s="341"/>
      <c r="H544" s="86"/>
      <c r="I544" s="87"/>
      <c r="J544" s="566"/>
      <c r="K544" s="87"/>
    </row>
    <row r="545">
      <c r="A545" s="330"/>
      <c r="B545" s="341"/>
      <c r="C545" s="341"/>
      <c r="D545" s="87"/>
      <c r="E545" s="341"/>
      <c r="F545" s="341"/>
      <c r="G545" s="341"/>
      <c r="H545" s="86"/>
      <c r="I545" s="87"/>
      <c r="J545" s="566"/>
      <c r="K545" s="87"/>
    </row>
    <row r="546">
      <c r="A546" s="330"/>
      <c r="B546" s="341"/>
      <c r="C546" s="341"/>
      <c r="D546" s="87"/>
      <c r="E546" s="341"/>
      <c r="F546" s="341"/>
      <c r="G546" s="341"/>
      <c r="H546" s="86"/>
      <c r="I546" s="87"/>
      <c r="J546" s="566"/>
      <c r="K546" s="87"/>
    </row>
    <row r="547">
      <c r="A547" s="330"/>
      <c r="B547" s="341"/>
      <c r="C547" s="341"/>
      <c r="D547" s="87"/>
      <c r="E547" s="341"/>
      <c r="F547" s="341"/>
      <c r="G547" s="341"/>
      <c r="H547" s="86"/>
      <c r="I547" s="87"/>
      <c r="J547" s="566"/>
      <c r="K547" s="87"/>
    </row>
    <row r="548">
      <c r="A548" s="330"/>
      <c r="B548" s="341"/>
      <c r="C548" s="341"/>
      <c r="D548" s="87"/>
      <c r="E548" s="341"/>
      <c r="F548" s="341"/>
      <c r="G548" s="341"/>
      <c r="H548" s="86"/>
      <c r="I548" s="87"/>
      <c r="J548" s="566"/>
      <c r="K548" s="87"/>
    </row>
    <row r="549">
      <c r="A549" s="330"/>
      <c r="B549" s="341"/>
      <c r="C549" s="341"/>
      <c r="D549" s="87"/>
      <c r="E549" s="341"/>
      <c r="F549" s="341"/>
      <c r="G549" s="341"/>
      <c r="H549" s="86"/>
      <c r="I549" s="87"/>
      <c r="J549" s="566"/>
      <c r="K549" s="87"/>
    </row>
    <row r="550">
      <c r="A550" s="330"/>
      <c r="B550" s="341"/>
      <c r="C550" s="341"/>
      <c r="D550" s="87"/>
      <c r="E550" s="341"/>
      <c r="F550" s="341"/>
      <c r="G550" s="341"/>
      <c r="H550" s="86"/>
      <c r="I550" s="87"/>
      <c r="J550" s="566"/>
      <c r="K550" s="87"/>
    </row>
    <row r="551">
      <c r="A551" s="330"/>
      <c r="B551" s="341"/>
      <c r="C551" s="341"/>
      <c r="D551" s="87"/>
      <c r="E551" s="341"/>
      <c r="F551" s="341"/>
      <c r="G551" s="341"/>
      <c r="H551" s="86"/>
      <c r="I551" s="87"/>
      <c r="J551" s="566"/>
      <c r="K551" s="87"/>
    </row>
    <row r="552">
      <c r="A552" s="330"/>
      <c r="B552" s="341"/>
      <c r="C552" s="341"/>
      <c r="D552" s="87"/>
      <c r="E552" s="341"/>
      <c r="F552" s="341"/>
      <c r="G552" s="341"/>
      <c r="H552" s="86"/>
      <c r="I552" s="87"/>
      <c r="J552" s="566"/>
      <c r="K552" s="87"/>
    </row>
    <row r="553">
      <c r="A553" s="330"/>
      <c r="B553" s="341"/>
      <c r="C553" s="341"/>
      <c r="D553" s="87"/>
      <c r="E553" s="341"/>
      <c r="F553" s="341"/>
      <c r="G553" s="341"/>
      <c r="H553" s="86"/>
      <c r="I553" s="87"/>
      <c r="J553" s="566"/>
      <c r="K553" s="87"/>
    </row>
    <row r="554">
      <c r="A554" s="330"/>
      <c r="B554" s="341"/>
      <c r="C554" s="341"/>
      <c r="D554" s="87"/>
      <c r="E554" s="341"/>
      <c r="F554" s="341"/>
      <c r="G554" s="341"/>
      <c r="H554" s="86"/>
      <c r="I554" s="87"/>
      <c r="J554" s="566"/>
      <c r="K554" s="87"/>
    </row>
    <row r="555">
      <c r="A555" s="330"/>
      <c r="B555" s="341"/>
      <c r="C555" s="341"/>
      <c r="D555" s="87"/>
      <c r="E555" s="341"/>
      <c r="F555" s="341"/>
      <c r="G555" s="341"/>
      <c r="H555" s="86"/>
      <c r="I555" s="87"/>
      <c r="J555" s="566"/>
      <c r="K555" s="87"/>
    </row>
    <row r="556">
      <c r="A556" s="330"/>
      <c r="B556" s="341"/>
      <c r="C556" s="341"/>
      <c r="D556" s="87"/>
      <c r="E556" s="341"/>
      <c r="F556" s="341"/>
      <c r="G556" s="341"/>
      <c r="H556" s="86"/>
      <c r="I556" s="87"/>
      <c r="J556" s="566"/>
      <c r="K556" s="87"/>
    </row>
    <row r="557">
      <c r="A557" s="330"/>
      <c r="B557" s="341"/>
      <c r="C557" s="341"/>
      <c r="D557" s="87"/>
      <c r="E557" s="341"/>
      <c r="F557" s="341"/>
      <c r="G557" s="341"/>
      <c r="H557" s="86"/>
      <c r="I557" s="87"/>
      <c r="J557" s="566"/>
      <c r="K557" s="87"/>
    </row>
    <row r="558">
      <c r="A558" s="330"/>
      <c r="B558" s="341"/>
      <c r="C558" s="341"/>
      <c r="D558" s="87"/>
      <c r="E558" s="341"/>
      <c r="F558" s="341"/>
      <c r="G558" s="341"/>
      <c r="H558" s="86"/>
      <c r="I558" s="87"/>
      <c r="J558" s="566"/>
      <c r="K558" s="87"/>
    </row>
    <row r="559">
      <c r="A559" s="330"/>
      <c r="B559" s="341"/>
      <c r="C559" s="341"/>
      <c r="D559" s="87"/>
      <c r="E559" s="341"/>
      <c r="F559" s="341"/>
      <c r="G559" s="341"/>
      <c r="H559" s="86"/>
      <c r="I559" s="87"/>
      <c r="J559" s="566"/>
      <c r="K559" s="87"/>
    </row>
    <row r="560">
      <c r="A560" s="330"/>
      <c r="B560" s="341"/>
      <c r="C560" s="341"/>
      <c r="D560" s="87"/>
      <c r="E560" s="341"/>
      <c r="F560" s="341"/>
      <c r="G560" s="341"/>
      <c r="H560" s="86"/>
      <c r="I560" s="87"/>
      <c r="J560" s="566"/>
      <c r="K560" s="87"/>
    </row>
    <row r="561">
      <c r="A561" s="330"/>
      <c r="B561" s="341"/>
      <c r="C561" s="341"/>
      <c r="D561" s="87"/>
      <c r="E561" s="341"/>
      <c r="F561" s="341"/>
      <c r="G561" s="341"/>
      <c r="H561" s="86"/>
      <c r="I561" s="87"/>
      <c r="J561" s="566"/>
      <c r="K561" s="87"/>
    </row>
    <row r="562">
      <c r="A562" s="330"/>
      <c r="B562" s="341"/>
      <c r="C562" s="341"/>
      <c r="D562" s="87"/>
      <c r="E562" s="341"/>
      <c r="F562" s="341"/>
      <c r="G562" s="341"/>
      <c r="H562" s="86"/>
      <c r="I562" s="87"/>
      <c r="J562" s="566"/>
      <c r="K562" s="87"/>
    </row>
    <row r="563">
      <c r="A563" s="330"/>
      <c r="B563" s="341"/>
      <c r="C563" s="341"/>
      <c r="D563" s="87"/>
      <c r="E563" s="341"/>
      <c r="F563" s="341"/>
      <c r="G563" s="341"/>
      <c r="H563" s="86"/>
      <c r="I563" s="87"/>
      <c r="J563" s="566"/>
      <c r="K563" s="87"/>
    </row>
    <row r="564">
      <c r="A564" s="330"/>
      <c r="B564" s="341"/>
      <c r="C564" s="341"/>
      <c r="D564" s="87"/>
      <c r="E564" s="341"/>
      <c r="F564" s="341"/>
      <c r="G564" s="341"/>
      <c r="H564" s="86"/>
      <c r="I564" s="87"/>
      <c r="J564" s="566"/>
      <c r="K564" s="87"/>
    </row>
    <row r="565">
      <c r="A565" s="330"/>
      <c r="B565" s="341"/>
      <c r="C565" s="341"/>
      <c r="D565" s="87"/>
      <c r="E565" s="341"/>
      <c r="F565" s="341"/>
      <c r="G565" s="341"/>
      <c r="H565" s="86"/>
      <c r="I565" s="87"/>
      <c r="J565" s="566"/>
      <c r="K565" s="87"/>
    </row>
    <row r="566">
      <c r="A566" s="330"/>
      <c r="B566" s="341"/>
      <c r="C566" s="341"/>
      <c r="D566" s="87"/>
      <c r="E566" s="341"/>
      <c r="F566" s="341"/>
      <c r="G566" s="341"/>
      <c r="H566" s="86"/>
      <c r="I566" s="87"/>
      <c r="J566" s="566"/>
      <c r="K566" s="87"/>
    </row>
    <row r="567">
      <c r="A567" s="330"/>
      <c r="B567" s="341"/>
      <c r="C567" s="341"/>
      <c r="D567" s="87"/>
      <c r="E567" s="341"/>
      <c r="F567" s="341"/>
      <c r="G567" s="341"/>
      <c r="H567" s="86"/>
      <c r="I567" s="87"/>
      <c r="J567" s="566"/>
      <c r="K567" s="87"/>
    </row>
    <row r="568">
      <c r="A568" s="330"/>
      <c r="B568" s="341"/>
      <c r="C568" s="341"/>
      <c r="D568" s="87"/>
      <c r="E568" s="341"/>
      <c r="F568" s="341"/>
      <c r="G568" s="341"/>
      <c r="H568" s="86"/>
      <c r="I568" s="87"/>
      <c r="J568" s="566"/>
      <c r="K568" s="87"/>
    </row>
    <row r="569">
      <c r="A569" s="330"/>
      <c r="B569" s="341"/>
      <c r="C569" s="341"/>
      <c r="D569" s="87"/>
      <c r="E569" s="341"/>
      <c r="F569" s="341"/>
      <c r="G569" s="341"/>
      <c r="H569" s="86"/>
      <c r="I569" s="87"/>
      <c r="J569" s="566"/>
      <c r="K569" s="87"/>
    </row>
    <row r="570">
      <c r="A570" s="330"/>
      <c r="B570" s="341"/>
      <c r="C570" s="341"/>
      <c r="D570" s="87"/>
      <c r="E570" s="341"/>
      <c r="F570" s="341"/>
      <c r="G570" s="341"/>
      <c r="H570" s="86"/>
      <c r="I570" s="87"/>
      <c r="J570" s="566"/>
      <c r="K570" s="87"/>
    </row>
    <row r="571">
      <c r="A571" s="330"/>
      <c r="B571" s="341"/>
      <c r="C571" s="341"/>
      <c r="D571" s="87"/>
      <c r="E571" s="341"/>
      <c r="F571" s="341"/>
      <c r="G571" s="341"/>
      <c r="H571" s="86"/>
      <c r="I571" s="87"/>
      <c r="J571" s="566"/>
      <c r="K571" s="87"/>
    </row>
    <row r="572">
      <c r="A572" s="330"/>
      <c r="B572" s="341"/>
      <c r="C572" s="341"/>
      <c r="D572" s="87"/>
      <c r="E572" s="341"/>
      <c r="F572" s="341"/>
      <c r="G572" s="341"/>
      <c r="H572" s="86"/>
      <c r="I572" s="87"/>
      <c r="J572" s="566"/>
      <c r="K572" s="87"/>
    </row>
    <row r="573">
      <c r="A573" s="330"/>
      <c r="B573" s="341"/>
      <c r="C573" s="341"/>
      <c r="D573" s="87"/>
      <c r="E573" s="341"/>
      <c r="F573" s="341"/>
      <c r="G573" s="341"/>
      <c r="H573" s="86"/>
      <c r="I573" s="87"/>
      <c r="J573" s="566"/>
      <c r="K573" s="87"/>
    </row>
    <row r="574">
      <c r="A574" s="330"/>
      <c r="B574" s="341"/>
      <c r="C574" s="341"/>
      <c r="D574" s="87"/>
      <c r="E574" s="341"/>
      <c r="F574" s="341"/>
      <c r="G574" s="341"/>
      <c r="H574" s="86"/>
      <c r="I574" s="87"/>
      <c r="J574" s="566"/>
      <c r="K574" s="87"/>
    </row>
    <row r="575">
      <c r="A575" s="330"/>
      <c r="B575" s="341"/>
      <c r="C575" s="341"/>
      <c r="D575" s="87"/>
      <c r="E575" s="341"/>
      <c r="F575" s="341"/>
      <c r="G575" s="341"/>
      <c r="H575" s="86"/>
      <c r="I575" s="87"/>
      <c r="J575" s="566"/>
      <c r="K575" s="87"/>
    </row>
    <row r="576">
      <c r="A576" s="330"/>
      <c r="B576" s="341"/>
      <c r="C576" s="341"/>
      <c r="D576" s="87"/>
      <c r="E576" s="341"/>
      <c r="F576" s="341"/>
      <c r="G576" s="341"/>
      <c r="H576" s="86"/>
      <c r="I576" s="87"/>
      <c r="J576" s="566"/>
      <c r="K576" s="87"/>
    </row>
    <row r="577">
      <c r="A577" s="330"/>
      <c r="B577" s="341"/>
      <c r="C577" s="341"/>
      <c r="D577" s="87"/>
      <c r="E577" s="341"/>
      <c r="F577" s="341"/>
      <c r="G577" s="341"/>
      <c r="H577" s="86"/>
      <c r="I577" s="87"/>
      <c r="J577" s="566"/>
      <c r="K577" s="87"/>
    </row>
    <row r="578">
      <c r="A578" s="330"/>
      <c r="B578" s="341"/>
      <c r="C578" s="341"/>
      <c r="D578" s="87"/>
      <c r="E578" s="341"/>
      <c r="F578" s="341"/>
      <c r="G578" s="341"/>
      <c r="H578" s="86"/>
      <c r="I578" s="87"/>
      <c r="J578" s="566"/>
      <c r="K578" s="87"/>
    </row>
    <row r="579">
      <c r="A579" s="330"/>
      <c r="B579" s="341"/>
      <c r="C579" s="341"/>
      <c r="D579" s="87"/>
      <c r="E579" s="341"/>
      <c r="F579" s="341"/>
      <c r="G579" s="341"/>
      <c r="H579" s="86"/>
      <c r="I579" s="87"/>
      <c r="J579" s="566"/>
      <c r="K579" s="87"/>
    </row>
    <row r="580">
      <c r="A580" s="330"/>
      <c r="B580" s="341"/>
      <c r="C580" s="341"/>
      <c r="D580" s="87"/>
      <c r="E580" s="341"/>
      <c r="F580" s="341"/>
      <c r="G580" s="341"/>
      <c r="H580" s="86"/>
      <c r="I580" s="87"/>
      <c r="J580" s="566"/>
      <c r="K580" s="87"/>
    </row>
    <row r="581">
      <c r="A581" s="330"/>
      <c r="B581" s="341"/>
      <c r="C581" s="341"/>
      <c r="D581" s="87"/>
      <c r="E581" s="341"/>
      <c r="F581" s="341"/>
      <c r="G581" s="341"/>
      <c r="H581" s="86"/>
      <c r="I581" s="87"/>
      <c r="J581" s="566"/>
      <c r="K581" s="87"/>
    </row>
    <row r="582">
      <c r="A582" s="330"/>
      <c r="B582" s="341"/>
      <c r="C582" s="341"/>
      <c r="D582" s="87"/>
      <c r="E582" s="341"/>
      <c r="F582" s="341"/>
      <c r="G582" s="341"/>
      <c r="H582" s="86"/>
      <c r="I582" s="87"/>
      <c r="J582" s="566"/>
      <c r="K582" s="87"/>
    </row>
    <row r="583">
      <c r="A583" s="330"/>
      <c r="B583" s="341"/>
      <c r="C583" s="341"/>
      <c r="D583" s="87"/>
      <c r="E583" s="341"/>
      <c r="F583" s="341"/>
      <c r="G583" s="341"/>
      <c r="H583" s="86"/>
      <c r="I583" s="87"/>
      <c r="J583" s="566"/>
      <c r="K583" s="87"/>
    </row>
    <row r="584">
      <c r="A584" s="330"/>
      <c r="B584" s="341"/>
      <c r="C584" s="341"/>
      <c r="D584" s="87"/>
      <c r="E584" s="341"/>
      <c r="F584" s="341"/>
      <c r="G584" s="341"/>
      <c r="H584" s="86"/>
      <c r="I584" s="87"/>
      <c r="J584" s="566"/>
      <c r="K584" s="87"/>
    </row>
    <row r="585">
      <c r="A585" s="330"/>
      <c r="B585" s="341"/>
      <c r="C585" s="341"/>
      <c r="D585" s="87"/>
      <c r="E585" s="341"/>
      <c r="F585" s="341"/>
      <c r="G585" s="341"/>
      <c r="H585" s="86"/>
      <c r="I585" s="87"/>
      <c r="J585" s="566"/>
      <c r="K585" s="87"/>
    </row>
    <row r="586">
      <c r="A586" s="330"/>
      <c r="B586" s="341"/>
      <c r="C586" s="341"/>
      <c r="D586" s="87"/>
      <c r="E586" s="341"/>
      <c r="F586" s="341"/>
      <c r="G586" s="341"/>
      <c r="H586" s="86"/>
      <c r="I586" s="87"/>
      <c r="J586" s="566"/>
      <c r="K586" s="87"/>
    </row>
    <row r="587">
      <c r="A587" s="330"/>
      <c r="B587" s="341"/>
      <c r="C587" s="341"/>
      <c r="D587" s="87"/>
      <c r="E587" s="341"/>
      <c r="F587" s="341"/>
      <c r="G587" s="341"/>
      <c r="H587" s="86"/>
      <c r="I587" s="87"/>
      <c r="J587" s="566"/>
      <c r="K587" s="87"/>
    </row>
    <row r="588">
      <c r="A588" s="330"/>
      <c r="B588" s="341"/>
      <c r="C588" s="341"/>
      <c r="D588" s="87"/>
      <c r="E588" s="341"/>
      <c r="F588" s="341"/>
      <c r="G588" s="341"/>
      <c r="H588" s="86"/>
      <c r="I588" s="87"/>
      <c r="J588" s="566"/>
      <c r="K588" s="87"/>
    </row>
    <row r="589">
      <c r="A589" s="330"/>
      <c r="B589" s="341"/>
      <c r="C589" s="341"/>
      <c r="D589" s="87"/>
      <c r="E589" s="341"/>
      <c r="F589" s="341"/>
      <c r="G589" s="341"/>
      <c r="H589" s="86"/>
      <c r="I589" s="87"/>
      <c r="J589" s="566"/>
      <c r="K589" s="87"/>
    </row>
    <row r="590">
      <c r="A590" s="330"/>
      <c r="B590" s="341"/>
      <c r="C590" s="341"/>
      <c r="D590" s="87"/>
      <c r="E590" s="341"/>
      <c r="F590" s="341"/>
      <c r="G590" s="341"/>
      <c r="H590" s="86"/>
      <c r="I590" s="87"/>
      <c r="J590" s="566"/>
      <c r="K590" s="87"/>
    </row>
    <row r="591">
      <c r="A591" s="330"/>
      <c r="B591" s="341"/>
      <c r="C591" s="341"/>
      <c r="D591" s="87"/>
      <c r="E591" s="341"/>
      <c r="F591" s="341"/>
      <c r="G591" s="341"/>
      <c r="H591" s="86"/>
      <c r="I591" s="87"/>
      <c r="J591" s="566"/>
      <c r="K591" s="87"/>
    </row>
    <row r="592">
      <c r="A592" s="330"/>
      <c r="B592" s="341"/>
      <c r="C592" s="341"/>
      <c r="D592" s="87"/>
      <c r="E592" s="341"/>
      <c r="F592" s="341"/>
      <c r="G592" s="341"/>
      <c r="H592" s="86"/>
      <c r="I592" s="87"/>
      <c r="J592" s="566"/>
      <c r="K592" s="87"/>
    </row>
    <row r="593">
      <c r="A593" s="330"/>
      <c r="B593" s="341"/>
      <c r="C593" s="341"/>
      <c r="D593" s="87"/>
      <c r="E593" s="341"/>
      <c r="F593" s="341"/>
      <c r="G593" s="341"/>
      <c r="H593" s="86"/>
      <c r="I593" s="87"/>
      <c r="J593" s="566"/>
      <c r="K593" s="87"/>
    </row>
    <row r="594">
      <c r="A594" s="330"/>
      <c r="B594" s="341"/>
      <c r="C594" s="341"/>
      <c r="D594" s="87"/>
      <c r="E594" s="341"/>
      <c r="F594" s="341"/>
      <c r="G594" s="341"/>
      <c r="H594" s="86"/>
      <c r="I594" s="87"/>
      <c r="J594" s="566"/>
      <c r="K594" s="87"/>
    </row>
    <row r="595">
      <c r="A595" s="330"/>
      <c r="B595" s="341"/>
      <c r="C595" s="341"/>
      <c r="D595" s="87"/>
      <c r="E595" s="341"/>
      <c r="F595" s="341"/>
      <c r="G595" s="341"/>
      <c r="H595" s="86"/>
      <c r="I595" s="87"/>
      <c r="J595" s="566"/>
      <c r="K595" s="87"/>
    </row>
    <row r="596">
      <c r="A596" s="330"/>
      <c r="B596" s="341"/>
      <c r="C596" s="341"/>
      <c r="D596" s="87"/>
      <c r="E596" s="341"/>
      <c r="F596" s="341"/>
      <c r="G596" s="341"/>
      <c r="H596" s="86"/>
      <c r="I596" s="87"/>
      <c r="J596" s="566"/>
      <c r="K596" s="87"/>
    </row>
    <row r="597">
      <c r="A597" s="330"/>
      <c r="B597" s="341"/>
      <c r="C597" s="341"/>
      <c r="D597" s="87"/>
      <c r="E597" s="341"/>
      <c r="F597" s="341"/>
      <c r="G597" s="341"/>
      <c r="H597" s="86"/>
      <c r="I597" s="87"/>
      <c r="J597" s="566"/>
      <c r="K597" s="87"/>
    </row>
    <row r="598">
      <c r="A598" s="330"/>
      <c r="B598" s="341"/>
      <c r="C598" s="341"/>
      <c r="D598" s="87"/>
      <c r="E598" s="341"/>
      <c r="F598" s="341"/>
      <c r="G598" s="341"/>
      <c r="H598" s="86"/>
      <c r="I598" s="87"/>
      <c r="J598" s="566"/>
      <c r="K598" s="87"/>
    </row>
    <row r="599">
      <c r="A599" s="330"/>
      <c r="B599" s="341"/>
      <c r="C599" s="341"/>
      <c r="D599" s="87"/>
      <c r="E599" s="341"/>
      <c r="F599" s="341"/>
      <c r="G599" s="341"/>
      <c r="H599" s="86"/>
      <c r="I599" s="87"/>
      <c r="J599" s="566"/>
      <c r="K599" s="87"/>
    </row>
    <row r="600">
      <c r="A600" s="330"/>
      <c r="B600" s="341"/>
      <c r="C600" s="341"/>
      <c r="D600" s="87"/>
      <c r="E600" s="341"/>
      <c r="F600" s="341"/>
      <c r="G600" s="341"/>
      <c r="H600" s="86"/>
      <c r="I600" s="87"/>
      <c r="J600" s="566"/>
      <c r="K600" s="87"/>
    </row>
    <row r="601">
      <c r="A601" s="330"/>
      <c r="B601" s="341"/>
      <c r="C601" s="341"/>
      <c r="D601" s="87"/>
      <c r="E601" s="341"/>
      <c r="F601" s="341"/>
      <c r="G601" s="341"/>
      <c r="H601" s="86"/>
      <c r="I601" s="87"/>
      <c r="J601" s="566"/>
      <c r="K601" s="87"/>
    </row>
    <row r="602">
      <c r="A602" s="330"/>
      <c r="B602" s="341"/>
      <c r="C602" s="341"/>
      <c r="D602" s="87"/>
      <c r="E602" s="341"/>
      <c r="F602" s="341"/>
      <c r="G602" s="341"/>
      <c r="H602" s="86"/>
      <c r="I602" s="87"/>
      <c r="J602" s="566"/>
      <c r="K602" s="87"/>
    </row>
    <row r="603">
      <c r="A603" s="330"/>
      <c r="B603" s="341"/>
      <c r="C603" s="341"/>
      <c r="D603" s="87"/>
      <c r="E603" s="341"/>
      <c r="F603" s="341"/>
      <c r="G603" s="341"/>
      <c r="H603" s="86"/>
      <c r="I603" s="87"/>
      <c r="J603" s="566"/>
      <c r="K603" s="87"/>
    </row>
    <row r="604">
      <c r="A604" s="330"/>
      <c r="B604" s="341"/>
      <c r="C604" s="341"/>
      <c r="D604" s="87"/>
      <c r="E604" s="341"/>
      <c r="F604" s="341"/>
      <c r="G604" s="341"/>
      <c r="H604" s="86"/>
      <c r="I604" s="87"/>
      <c r="J604" s="566"/>
      <c r="K604" s="87"/>
    </row>
    <row r="605">
      <c r="A605" s="330"/>
      <c r="B605" s="341"/>
      <c r="C605" s="341"/>
      <c r="D605" s="87"/>
      <c r="E605" s="341"/>
      <c r="F605" s="341"/>
      <c r="G605" s="341"/>
      <c r="H605" s="86"/>
      <c r="I605" s="87"/>
      <c r="J605" s="566"/>
      <c r="K605" s="87"/>
    </row>
    <row r="606">
      <c r="A606" s="330"/>
      <c r="B606" s="341"/>
      <c r="C606" s="341"/>
      <c r="D606" s="87"/>
      <c r="E606" s="341"/>
      <c r="F606" s="341"/>
      <c r="G606" s="341"/>
      <c r="H606" s="86"/>
      <c r="I606" s="87"/>
      <c r="J606" s="566"/>
      <c r="K606" s="87"/>
    </row>
    <row r="607">
      <c r="A607" s="330"/>
      <c r="B607" s="341"/>
      <c r="C607" s="341"/>
      <c r="D607" s="87"/>
      <c r="E607" s="341"/>
      <c r="F607" s="341"/>
      <c r="G607" s="341"/>
      <c r="H607" s="86"/>
      <c r="I607" s="87"/>
      <c r="J607" s="566"/>
      <c r="K607" s="87"/>
    </row>
    <row r="608">
      <c r="A608" s="330"/>
      <c r="B608" s="341"/>
      <c r="C608" s="341"/>
      <c r="D608" s="87"/>
      <c r="E608" s="341"/>
      <c r="F608" s="341"/>
      <c r="G608" s="341"/>
      <c r="H608" s="86"/>
      <c r="I608" s="87"/>
      <c r="J608" s="566"/>
      <c r="K608" s="87"/>
    </row>
    <row r="609">
      <c r="A609" s="330"/>
      <c r="B609" s="341"/>
      <c r="C609" s="341"/>
      <c r="D609" s="87"/>
      <c r="E609" s="341"/>
      <c r="F609" s="341"/>
      <c r="G609" s="341"/>
      <c r="H609" s="86"/>
      <c r="I609" s="87"/>
      <c r="J609" s="566"/>
      <c r="K609" s="87"/>
    </row>
    <row r="610">
      <c r="A610" s="330"/>
      <c r="B610" s="341"/>
      <c r="C610" s="341"/>
      <c r="D610" s="87"/>
      <c r="E610" s="341"/>
      <c r="F610" s="341"/>
      <c r="G610" s="341"/>
      <c r="H610" s="86"/>
      <c r="I610" s="87"/>
      <c r="J610" s="566"/>
      <c r="K610" s="87"/>
    </row>
    <row r="611">
      <c r="A611" s="330"/>
      <c r="B611" s="341"/>
      <c r="C611" s="341"/>
      <c r="D611" s="87"/>
      <c r="E611" s="341"/>
      <c r="F611" s="341"/>
      <c r="G611" s="341"/>
      <c r="H611" s="86"/>
      <c r="I611" s="87"/>
      <c r="J611" s="566"/>
      <c r="K611" s="87"/>
    </row>
    <row r="612">
      <c r="A612" s="330"/>
      <c r="B612" s="341"/>
      <c r="C612" s="341"/>
      <c r="D612" s="87"/>
      <c r="E612" s="341"/>
      <c r="F612" s="341"/>
      <c r="G612" s="341"/>
      <c r="H612" s="86"/>
      <c r="I612" s="87"/>
      <c r="J612" s="566"/>
      <c r="K612" s="87"/>
    </row>
    <row r="613">
      <c r="A613" s="330"/>
      <c r="B613" s="341"/>
      <c r="C613" s="341"/>
      <c r="D613" s="87"/>
      <c r="E613" s="341"/>
      <c r="F613" s="341"/>
      <c r="G613" s="341"/>
      <c r="H613" s="86"/>
      <c r="I613" s="87"/>
      <c r="J613" s="566"/>
      <c r="K613" s="87"/>
    </row>
    <row r="614">
      <c r="A614" s="330"/>
      <c r="B614" s="341"/>
      <c r="C614" s="341"/>
      <c r="D614" s="87"/>
      <c r="E614" s="341"/>
      <c r="F614" s="341"/>
      <c r="G614" s="341"/>
      <c r="H614" s="86"/>
      <c r="I614" s="87"/>
      <c r="J614" s="566"/>
      <c r="K614" s="87"/>
    </row>
    <row r="615">
      <c r="A615" s="330"/>
      <c r="B615" s="341"/>
      <c r="C615" s="341"/>
      <c r="D615" s="87"/>
      <c r="E615" s="341"/>
      <c r="F615" s="341"/>
      <c r="G615" s="341"/>
      <c r="H615" s="86"/>
      <c r="I615" s="87"/>
      <c r="J615" s="566"/>
      <c r="K615" s="87"/>
    </row>
    <row r="616">
      <c r="A616" s="330"/>
      <c r="B616" s="341"/>
      <c r="C616" s="341"/>
      <c r="D616" s="87"/>
      <c r="E616" s="341"/>
      <c r="F616" s="341"/>
      <c r="G616" s="341"/>
      <c r="H616" s="86"/>
      <c r="I616" s="87"/>
      <c r="J616" s="566"/>
      <c r="K616" s="87"/>
    </row>
    <row r="617">
      <c r="A617" s="330"/>
      <c r="B617" s="341"/>
      <c r="C617" s="341"/>
      <c r="D617" s="87"/>
      <c r="E617" s="341"/>
      <c r="F617" s="341"/>
      <c r="G617" s="341"/>
      <c r="H617" s="86"/>
      <c r="I617" s="87"/>
      <c r="J617" s="566"/>
      <c r="K617" s="87"/>
    </row>
    <row r="618">
      <c r="A618" s="330"/>
      <c r="B618" s="341"/>
      <c r="C618" s="341"/>
      <c r="D618" s="87"/>
      <c r="E618" s="341"/>
      <c r="F618" s="341"/>
      <c r="G618" s="341"/>
      <c r="H618" s="86"/>
      <c r="I618" s="87"/>
      <c r="J618" s="566"/>
      <c r="K618" s="87"/>
    </row>
    <row r="619">
      <c r="A619" s="330"/>
      <c r="B619" s="341"/>
      <c r="C619" s="341"/>
      <c r="D619" s="87"/>
      <c r="E619" s="341"/>
      <c r="F619" s="341"/>
      <c r="G619" s="341"/>
      <c r="H619" s="86"/>
      <c r="I619" s="87"/>
      <c r="J619" s="566"/>
      <c r="K619" s="87"/>
    </row>
    <row r="620">
      <c r="A620" s="330"/>
      <c r="B620" s="341"/>
      <c r="C620" s="341"/>
      <c r="D620" s="87"/>
      <c r="E620" s="341"/>
      <c r="F620" s="341"/>
      <c r="G620" s="341"/>
      <c r="H620" s="86"/>
      <c r="I620" s="87"/>
      <c r="J620" s="566"/>
      <c r="K620" s="87"/>
    </row>
    <row r="621">
      <c r="A621" s="330"/>
      <c r="B621" s="341"/>
      <c r="C621" s="341"/>
      <c r="D621" s="87"/>
      <c r="E621" s="341"/>
      <c r="F621" s="341"/>
      <c r="G621" s="341"/>
      <c r="H621" s="86"/>
      <c r="I621" s="87"/>
      <c r="J621" s="566"/>
      <c r="K621" s="87"/>
    </row>
    <row r="622">
      <c r="A622" s="330"/>
      <c r="B622" s="341"/>
      <c r="C622" s="341"/>
      <c r="D622" s="87"/>
      <c r="E622" s="341"/>
      <c r="F622" s="341"/>
      <c r="G622" s="341"/>
      <c r="H622" s="86"/>
      <c r="I622" s="87"/>
      <c r="J622" s="566"/>
      <c r="K622" s="87"/>
    </row>
    <row r="623">
      <c r="A623" s="330"/>
      <c r="B623" s="341"/>
      <c r="C623" s="341"/>
      <c r="D623" s="87"/>
      <c r="E623" s="341"/>
      <c r="F623" s="341"/>
      <c r="G623" s="341"/>
      <c r="H623" s="86"/>
      <c r="I623" s="87"/>
      <c r="J623" s="566"/>
      <c r="K623" s="87"/>
    </row>
    <row r="624">
      <c r="A624" s="330"/>
      <c r="B624" s="341"/>
      <c r="C624" s="341"/>
      <c r="D624" s="87"/>
      <c r="E624" s="341"/>
      <c r="F624" s="341"/>
      <c r="G624" s="341"/>
      <c r="H624" s="86"/>
      <c r="I624" s="87"/>
      <c r="J624" s="566"/>
      <c r="K624" s="87"/>
    </row>
    <row r="625">
      <c r="A625" s="330"/>
      <c r="B625" s="341"/>
      <c r="C625" s="341"/>
      <c r="D625" s="87"/>
      <c r="E625" s="341"/>
      <c r="F625" s="341"/>
      <c r="G625" s="341"/>
      <c r="H625" s="86"/>
      <c r="I625" s="87"/>
      <c r="J625" s="566"/>
      <c r="K625" s="87"/>
    </row>
    <row r="626">
      <c r="A626" s="330"/>
      <c r="B626" s="341"/>
      <c r="C626" s="341"/>
      <c r="D626" s="87"/>
      <c r="E626" s="341"/>
      <c r="F626" s="341"/>
      <c r="G626" s="341"/>
      <c r="H626" s="86"/>
      <c r="I626" s="87"/>
      <c r="J626" s="566"/>
      <c r="K626" s="87"/>
    </row>
    <row r="627">
      <c r="A627" s="330"/>
      <c r="B627" s="341"/>
      <c r="C627" s="341"/>
      <c r="D627" s="87"/>
      <c r="E627" s="341"/>
      <c r="F627" s="341"/>
      <c r="G627" s="341"/>
      <c r="H627" s="86"/>
      <c r="I627" s="87"/>
      <c r="J627" s="566"/>
      <c r="K627" s="87"/>
    </row>
    <row r="628">
      <c r="A628" s="330"/>
      <c r="B628" s="341"/>
      <c r="C628" s="341"/>
      <c r="D628" s="87"/>
      <c r="E628" s="341"/>
      <c r="F628" s="341"/>
      <c r="G628" s="341"/>
      <c r="H628" s="86"/>
      <c r="I628" s="87"/>
      <c r="J628" s="566"/>
      <c r="K628" s="87"/>
    </row>
    <row r="629">
      <c r="A629" s="330"/>
      <c r="B629" s="341"/>
      <c r="C629" s="341"/>
      <c r="D629" s="87"/>
      <c r="E629" s="341"/>
      <c r="F629" s="341"/>
      <c r="G629" s="341"/>
      <c r="H629" s="86"/>
      <c r="I629" s="87"/>
      <c r="J629" s="566"/>
      <c r="K629" s="87"/>
    </row>
    <row r="630">
      <c r="A630" s="330"/>
      <c r="B630" s="341"/>
      <c r="C630" s="341"/>
      <c r="D630" s="87"/>
      <c r="E630" s="341"/>
      <c r="F630" s="341"/>
      <c r="G630" s="341"/>
      <c r="H630" s="86"/>
      <c r="I630" s="87"/>
      <c r="J630" s="566"/>
      <c r="K630" s="87"/>
    </row>
    <row r="631">
      <c r="A631" s="330"/>
      <c r="B631" s="341"/>
      <c r="C631" s="341"/>
      <c r="D631" s="87"/>
      <c r="E631" s="341"/>
      <c r="F631" s="341"/>
      <c r="G631" s="341"/>
      <c r="H631" s="86"/>
      <c r="I631" s="87"/>
      <c r="J631" s="566"/>
      <c r="K631" s="87"/>
    </row>
    <row r="632">
      <c r="A632" s="330"/>
      <c r="B632" s="341"/>
      <c r="C632" s="341"/>
      <c r="D632" s="87"/>
      <c r="E632" s="341"/>
      <c r="F632" s="341"/>
      <c r="G632" s="341"/>
      <c r="H632" s="86"/>
      <c r="I632" s="87"/>
      <c r="J632" s="566"/>
      <c r="K632" s="87"/>
    </row>
    <row r="633">
      <c r="A633" s="330"/>
      <c r="B633" s="341"/>
      <c r="C633" s="341"/>
      <c r="D633" s="87"/>
      <c r="E633" s="341"/>
      <c r="F633" s="341"/>
      <c r="G633" s="341"/>
      <c r="H633" s="86"/>
      <c r="I633" s="87"/>
      <c r="J633" s="566"/>
      <c r="K633" s="87"/>
    </row>
    <row r="634">
      <c r="A634" s="330"/>
      <c r="B634" s="341"/>
      <c r="C634" s="341"/>
      <c r="D634" s="87"/>
      <c r="E634" s="341"/>
      <c r="F634" s="341"/>
      <c r="G634" s="341"/>
      <c r="H634" s="86"/>
      <c r="I634" s="87"/>
      <c r="J634" s="566"/>
      <c r="K634" s="87"/>
    </row>
    <row r="635">
      <c r="A635" s="330"/>
      <c r="B635" s="341"/>
      <c r="C635" s="341"/>
      <c r="D635" s="87"/>
      <c r="E635" s="341"/>
      <c r="F635" s="341"/>
      <c r="G635" s="341"/>
      <c r="H635" s="86"/>
      <c r="I635" s="87"/>
      <c r="J635" s="566"/>
      <c r="K635" s="87"/>
    </row>
    <row r="636">
      <c r="A636" s="330"/>
      <c r="B636" s="341"/>
      <c r="C636" s="341"/>
      <c r="D636" s="87"/>
      <c r="E636" s="341"/>
      <c r="F636" s="341"/>
      <c r="G636" s="341"/>
      <c r="H636" s="86"/>
      <c r="I636" s="87"/>
      <c r="J636" s="566"/>
      <c r="K636" s="87"/>
    </row>
    <row r="637">
      <c r="A637" s="330"/>
      <c r="B637" s="341"/>
      <c r="C637" s="341"/>
      <c r="D637" s="87"/>
      <c r="E637" s="341"/>
      <c r="F637" s="341"/>
      <c r="G637" s="341"/>
      <c r="H637" s="86"/>
      <c r="I637" s="87"/>
      <c r="J637" s="566"/>
      <c r="K637" s="87"/>
    </row>
    <row r="638">
      <c r="A638" s="330"/>
      <c r="B638" s="341"/>
      <c r="C638" s="341"/>
      <c r="D638" s="87"/>
      <c r="E638" s="341"/>
      <c r="F638" s="341"/>
      <c r="G638" s="341"/>
      <c r="H638" s="86"/>
      <c r="I638" s="87"/>
      <c r="J638" s="566"/>
      <c r="K638" s="87"/>
    </row>
    <row r="639">
      <c r="A639" s="330"/>
      <c r="B639" s="341"/>
      <c r="C639" s="341"/>
      <c r="D639" s="87"/>
      <c r="E639" s="341"/>
      <c r="F639" s="341"/>
      <c r="G639" s="341"/>
      <c r="H639" s="86"/>
      <c r="I639" s="87"/>
      <c r="J639" s="566"/>
      <c r="K639" s="87"/>
    </row>
    <row r="640">
      <c r="A640" s="330"/>
      <c r="B640" s="341"/>
      <c r="C640" s="341"/>
      <c r="D640" s="87"/>
      <c r="E640" s="341"/>
      <c r="F640" s="341"/>
      <c r="G640" s="341"/>
      <c r="H640" s="86"/>
      <c r="I640" s="87"/>
      <c r="J640" s="566"/>
      <c r="K640" s="87"/>
    </row>
    <row r="641">
      <c r="A641" s="330"/>
      <c r="B641" s="341"/>
      <c r="C641" s="341"/>
      <c r="D641" s="87"/>
      <c r="E641" s="341"/>
      <c r="F641" s="341"/>
      <c r="G641" s="341"/>
      <c r="H641" s="86"/>
      <c r="I641" s="87"/>
      <c r="J641" s="566"/>
      <c r="K641" s="87"/>
    </row>
    <row r="642">
      <c r="A642" s="330"/>
      <c r="B642" s="341"/>
      <c r="C642" s="341"/>
      <c r="D642" s="87"/>
      <c r="E642" s="341"/>
      <c r="F642" s="341"/>
      <c r="G642" s="341"/>
      <c r="H642" s="86"/>
      <c r="I642" s="87"/>
      <c r="J642" s="566"/>
      <c r="K642" s="87"/>
    </row>
    <row r="643">
      <c r="A643" s="330"/>
      <c r="B643" s="341"/>
      <c r="C643" s="341"/>
      <c r="D643" s="87"/>
      <c r="E643" s="341"/>
      <c r="F643" s="341"/>
      <c r="G643" s="341"/>
      <c r="H643" s="86"/>
      <c r="I643" s="87"/>
      <c r="J643" s="566"/>
      <c r="K643" s="87"/>
    </row>
    <row r="644">
      <c r="A644" s="330"/>
      <c r="B644" s="341"/>
      <c r="C644" s="341"/>
      <c r="D644" s="87"/>
      <c r="E644" s="341"/>
      <c r="F644" s="341"/>
      <c r="G644" s="341"/>
      <c r="H644" s="86"/>
      <c r="I644" s="87"/>
      <c r="J644" s="566"/>
      <c r="K644" s="87"/>
    </row>
    <row r="645">
      <c r="A645" s="330"/>
      <c r="B645" s="341"/>
      <c r="C645" s="341"/>
      <c r="D645" s="87"/>
      <c r="E645" s="341"/>
      <c r="F645" s="341"/>
      <c r="G645" s="341"/>
      <c r="H645" s="86"/>
      <c r="I645" s="87"/>
      <c r="J645" s="566"/>
      <c r="K645" s="87"/>
    </row>
    <row r="646">
      <c r="A646" s="330"/>
      <c r="B646" s="341"/>
      <c r="C646" s="341"/>
      <c r="D646" s="87"/>
      <c r="E646" s="341"/>
      <c r="F646" s="341"/>
      <c r="G646" s="341"/>
      <c r="H646" s="86"/>
      <c r="I646" s="87"/>
      <c r="J646" s="566"/>
      <c r="K646" s="87"/>
    </row>
    <row r="647">
      <c r="A647" s="330"/>
      <c r="B647" s="341"/>
      <c r="C647" s="341"/>
      <c r="D647" s="87"/>
      <c r="E647" s="341"/>
      <c r="F647" s="341"/>
      <c r="G647" s="341"/>
      <c r="H647" s="86"/>
      <c r="I647" s="87"/>
      <c r="J647" s="566"/>
      <c r="K647" s="87"/>
    </row>
    <row r="648">
      <c r="A648" s="330"/>
      <c r="B648" s="341"/>
      <c r="C648" s="341"/>
      <c r="D648" s="87"/>
      <c r="E648" s="341"/>
      <c r="F648" s="341"/>
      <c r="G648" s="341"/>
      <c r="H648" s="86"/>
      <c r="I648" s="87"/>
      <c r="J648" s="566"/>
      <c r="K648" s="87"/>
    </row>
    <row r="649">
      <c r="A649" s="330"/>
      <c r="B649" s="341"/>
      <c r="C649" s="341"/>
      <c r="D649" s="87"/>
      <c r="E649" s="341"/>
      <c r="F649" s="341"/>
      <c r="G649" s="341"/>
      <c r="H649" s="86"/>
      <c r="I649" s="87"/>
      <c r="J649" s="566"/>
      <c r="K649" s="87"/>
    </row>
    <row r="650">
      <c r="A650" s="330"/>
      <c r="B650" s="341"/>
      <c r="C650" s="341"/>
      <c r="D650" s="87"/>
      <c r="E650" s="341"/>
      <c r="F650" s="341"/>
      <c r="G650" s="341"/>
      <c r="H650" s="86"/>
      <c r="I650" s="87"/>
      <c r="J650" s="566"/>
      <c r="K650" s="87"/>
    </row>
    <row r="651">
      <c r="A651" s="330"/>
      <c r="B651" s="341"/>
      <c r="C651" s="341"/>
      <c r="D651" s="87"/>
      <c r="E651" s="341"/>
      <c r="F651" s="341"/>
      <c r="G651" s="341"/>
      <c r="H651" s="86"/>
      <c r="I651" s="87"/>
      <c r="J651" s="566"/>
      <c r="K651" s="87"/>
    </row>
    <row r="652">
      <c r="A652" s="330"/>
      <c r="B652" s="341"/>
      <c r="C652" s="341"/>
      <c r="D652" s="87"/>
      <c r="E652" s="341"/>
      <c r="F652" s="341"/>
      <c r="G652" s="341"/>
      <c r="H652" s="86"/>
      <c r="I652" s="87"/>
      <c r="J652" s="566"/>
      <c r="K652" s="87"/>
    </row>
    <row r="653">
      <c r="A653" s="330"/>
      <c r="B653" s="341"/>
      <c r="C653" s="341"/>
      <c r="D653" s="87"/>
      <c r="E653" s="341"/>
      <c r="F653" s="341"/>
      <c r="G653" s="341"/>
      <c r="H653" s="86"/>
      <c r="I653" s="87"/>
      <c r="J653" s="566"/>
      <c r="K653" s="87"/>
    </row>
    <row r="654">
      <c r="A654" s="330"/>
      <c r="B654" s="341"/>
      <c r="C654" s="341"/>
      <c r="D654" s="87"/>
      <c r="E654" s="341"/>
      <c r="F654" s="341"/>
      <c r="G654" s="341"/>
      <c r="H654" s="86"/>
      <c r="I654" s="87"/>
      <c r="J654" s="566"/>
      <c r="K654" s="87"/>
    </row>
    <row r="655">
      <c r="A655" s="330"/>
      <c r="B655" s="341"/>
      <c r="C655" s="341"/>
      <c r="D655" s="87"/>
      <c r="E655" s="341"/>
      <c r="F655" s="341"/>
      <c r="G655" s="341"/>
      <c r="H655" s="86"/>
      <c r="I655" s="87"/>
      <c r="J655" s="566"/>
      <c r="K655" s="87"/>
    </row>
    <row r="656">
      <c r="A656" s="330"/>
      <c r="B656" s="341"/>
      <c r="C656" s="341"/>
      <c r="D656" s="87"/>
      <c r="E656" s="341"/>
      <c r="F656" s="341"/>
      <c r="G656" s="341"/>
      <c r="H656" s="86"/>
      <c r="I656" s="87"/>
      <c r="J656" s="566"/>
      <c r="K656" s="87"/>
    </row>
    <row r="657">
      <c r="A657" s="330"/>
      <c r="B657" s="341"/>
      <c r="C657" s="341"/>
      <c r="D657" s="87"/>
      <c r="E657" s="341"/>
      <c r="F657" s="341"/>
      <c r="G657" s="341"/>
      <c r="H657" s="86"/>
      <c r="I657" s="87"/>
      <c r="J657" s="566"/>
      <c r="K657" s="87"/>
    </row>
    <row r="658">
      <c r="A658" s="330"/>
      <c r="B658" s="341"/>
      <c r="C658" s="341"/>
      <c r="D658" s="87"/>
      <c r="E658" s="341"/>
      <c r="F658" s="341"/>
      <c r="G658" s="341"/>
      <c r="H658" s="86"/>
      <c r="I658" s="87"/>
      <c r="J658" s="566"/>
      <c r="K658" s="87"/>
    </row>
    <row r="659">
      <c r="A659" s="330"/>
      <c r="B659" s="341"/>
      <c r="C659" s="341"/>
      <c r="D659" s="87"/>
      <c r="E659" s="341"/>
      <c r="F659" s="341"/>
      <c r="G659" s="341"/>
      <c r="H659" s="86"/>
      <c r="I659" s="87"/>
      <c r="J659" s="566"/>
      <c r="K659" s="87"/>
    </row>
    <row r="660">
      <c r="A660" s="330"/>
      <c r="B660" s="341"/>
      <c r="C660" s="341"/>
      <c r="D660" s="87"/>
      <c r="E660" s="341"/>
      <c r="F660" s="341"/>
      <c r="G660" s="341"/>
      <c r="H660" s="86"/>
      <c r="I660" s="87"/>
      <c r="J660" s="566"/>
      <c r="K660" s="87"/>
    </row>
    <row r="661">
      <c r="A661" s="330"/>
      <c r="B661" s="341"/>
      <c r="C661" s="341"/>
      <c r="D661" s="87"/>
      <c r="E661" s="341"/>
      <c r="F661" s="341"/>
      <c r="G661" s="341"/>
      <c r="H661" s="86"/>
      <c r="I661" s="87"/>
      <c r="J661" s="566"/>
      <c r="K661" s="87"/>
    </row>
    <row r="662">
      <c r="A662" s="330"/>
      <c r="B662" s="341"/>
      <c r="C662" s="341"/>
      <c r="D662" s="87"/>
      <c r="E662" s="341"/>
      <c r="F662" s="341"/>
      <c r="G662" s="341"/>
      <c r="H662" s="86"/>
      <c r="I662" s="87"/>
      <c r="J662" s="566"/>
      <c r="K662" s="87"/>
    </row>
    <row r="663">
      <c r="A663" s="330"/>
      <c r="B663" s="341"/>
      <c r="C663" s="341"/>
      <c r="D663" s="87"/>
      <c r="E663" s="341"/>
      <c r="F663" s="341"/>
      <c r="G663" s="341"/>
      <c r="H663" s="86"/>
      <c r="I663" s="87"/>
      <c r="J663" s="566"/>
      <c r="K663" s="87"/>
    </row>
    <row r="664">
      <c r="A664" s="330"/>
      <c r="B664" s="341"/>
      <c r="C664" s="341"/>
      <c r="D664" s="87"/>
      <c r="E664" s="341"/>
      <c r="F664" s="341"/>
      <c r="G664" s="341"/>
      <c r="H664" s="86"/>
      <c r="I664" s="87"/>
      <c r="J664" s="566"/>
      <c r="K664" s="87"/>
    </row>
    <row r="665">
      <c r="A665" s="330"/>
      <c r="B665" s="341"/>
      <c r="C665" s="341"/>
      <c r="D665" s="87"/>
      <c r="E665" s="341"/>
      <c r="F665" s="341"/>
      <c r="G665" s="341"/>
      <c r="H665" s="86"/>
      <c r="I665" s="87"/>
      <c r="J665" s="566"/>
      <c r="K665" s="87"/>
    </row>
    <row r="666">
      <c r="A666" s="330"/>
      <c r="B666" s="341"/>
      <c r="C666" s="341"/>
      <c r="D666" s="87"/>
      <c r="E666" s="341"/>
      <c r="F666" s="341"/>
      <c r="G666" s="341"/>
      <c r="H666" s="86"/>
      <c r="I666" s="87"/>
      <c r="J666" s="566"/>
      <c r="K666" s="87"/>
    </row>
    <row r="667">
      <c r="A667" s="330"/>
      <c r="B667" s="341"/>
      <c r="C667" s="341"/>
      <c r="D667" s="87"/>
      <c r="E667" s="341"/>
      <c r="F667" s="341"/>
      <c r="G667" s="341"/>
      <c r="H667" s="86"/>
      <c r="I667" s="87"/>
      <c r="J667" s="566"/>
      <c r="K667" s="87"/>
    </row>
    <row r="668">
      <c r="A668" s="330"/>
      <c r="B668" s="341"/>
      <c r="C668" s="341"/>
      <c r="D668" s="87"/>
      <c r="E668" s="341"/>
      <c r="F668" s="341"/>
      <c r="G668" s="341"/>
      <c r="H668" s="86"/>
      <c r="I668" s="87"/>
      <c r="J668" s="566"/>
      <c r="K668" s="87"/>
    </row>
    <row r="669">
      <c r="A669" s="330"/>
      <c r="B669" s="341"/>
      <c r="C669" s="341"/>
      <c r="D669" s="87"/>
      <c r="E669" s="341"/>
      <c r="F669" s="341"/>
      <c r="G669" s="341"/>
      <c r="H669" s="86"/>
      <c r="I669" s="87"/>
      <c r="J669" s="566"/>
      <c r="K669" s="87"/>
    </row>
    <row r="670">
      <c r="A670" s="330"/>
      <c r="B670" s="341"/>
      <c r="C670" s="341"/>
      <c r="D670" s="87"/>
      <c r="E670" s="341"/>
      <c r="F670" s="341"/>
      <c r="G670" s="341"/>
      <c r="H670" s="86"/>
      <c r="I670" s="87"/>
      <c r="J670" s="566"/>
      <c r="K670" s="87"/>
    </row>
    <row r="671">
      <c r="A671" s="330"/>
      <c r="B671" s="341"/>
      <c r="C671" s="341"/>
      <c r="D671" s="87"/>
      <c r="E671" s="341"/>
      <c r="F671" s="341"/>
      <c r="G671" s="341"/>
      <c r="H671" s="86"/>
      <c r="I671" s="87"/>
      <c r="J671" s="566"/>
      <c r="K671" s="87"/>
    </row>
    <row r="672">
      <c r="A672" s="330"/>
      <c r="B672" s="341"/>
      <c r="C672" s="341"/>
      <c r="D672" s="87"/>
      <c r="E672" s="341"/>
      <c r="F672" s="341"/>
      <c r="G672" s="341"/>
      <c r="H672" s="86"/>
      <c r="I672" s="87"/>
      <c r="J672" s="566"/>
      <c r="K672" s="87"/>
    </row>
    <row r="673">
      <c r="A673" s="330"/>
      <c r="B673" s="341"/>
      <c r="C673" s="341"/>
      <c r="D673" s="87"/>
      <c r="E673" s="341"/>
      <c r="F673" s="341"/>
      <c r="G673" s="341"/>
      <c r="H673" s="86"/>
      <c r="I673" s="87"/>
      <c r="J673" s="566"/>
      <c r="K673" s="87"/>
    </row>
    <row r="674">
      <c r="A674" s="330"/>
      <c r="B674" s="341"/>
      <c r="C674" s="341"/>
      <c r="D674" s="87"/>
      <c r="E674" s="341"/>
      <c r="F674" s="341"/>
      <c r="G674" s="341"/>
      <c r="H674" s="86"/>
      <c r="I674" s="87"/>
      <c r="J674" s="566"/>
      <c r="K674" s="87"/>
    </row>
    <row r="675">
      <c r="A675" s="330"/>
      <c r="B675" s="341"/>
      <c r="C675" s="341"/>
      <c r="D675" s="87"/>
      <c r="E675" s="341"/>
      <c r="F675" s="341"/>
      <c r="G675" s="341"/>
      <c r="H675" s="86"/>
      <c r="I675" s="87"/>
      <c r="J675" s="566"/>
      <c r="K675" s="87"/>
    </row>
    <row r="676">
      <c r="A676" s="330"/>
      <c r="B676" s="341"/>
      <c r="C676" s="341"/>
      <c r="D676" s="87"/>
      <c r="E676" s="341"/>
      <c r="F676" s="341"/>
      <c r="G676" s="341"/>
      <c r="H676" s="86"/>
      <c r="I676" s="87"/>
      <c r="J676" s="566"/>
      <c r="K676" s="87"/>
    </row>
    <row r="677">
      <c r="A677" s="330"/>
      <c r="B677" s="341"/>
      <c r="C677" s="341"/>
      <c r="D677" s="87"/>
      <c r="E677" s="341"/>
      <c r="F677" s="341"/>
      <c r="G677" s="341"/>
      <c r="H677" s="86"/>
      <c r="I677" s="87"/>
      <c r="J677" s="566"/>
      <c r="K677" s="87"/>
    </row>
    <row r="678">
      <c r="A678" s="330"/>
      <c r="B678" s="341"/>
      <c r="C678" s="341"/>
      <c r="D678" s="87"/>
      <c r="E678" s="341"/>
      <c r="F678" s="341"/>
      <c r="G678" s="341"/>
      <c r="H678" s="86"/>
      <c r="I678" s="87"/>
      <c r="J678" s="566"/>
      <c r="K678" s="87"/>
    </row>
    <row r="679">
      <c r="A679" s="330"/>
      <c r="B679" s="341"/>
      <c r="C679" s="341"/>
      <c r="D679" s="87"/>
      <c r="E679" s="341"/>
      <c r="F679" s="341"/>
      <c r="G679" s="341"/>
      <c r="H679" s="86"/>
      <c r="I679" s="87"/>
      <c r="J679" s="566"/>
      <c r="K679" s="87"/>
    </row>
    <row r="680">
      <c r="A680" s="330"/>
      <c r="B680" s="341"/>
      <c r="C680" s="341"/>
      <c r="D680" s="87"/>
      <c r="E680" s="341"/>
      <c r="F680" s="341"/>
      <c r="G680" s="341"/>
      <c r="H680" s="86"/>
      <c r="I680" s="87"/>
      <c r="J680" s="566"/>
      <c r="K680" s="87"/>
    </row>
    <row r="681">
      <c r="A681" s="330"/>
      <c r="B681" s="341"/>
      <c r="C681" s="341"/>
      <c r="D681" s="87"/>
      <c r="E681" s="341"/>
      <c r="F681" s="341"/>
      <c r="G681" s="341"/>
      <c r="H681" s="86"/>
      <c r="I681" s="87"/>
      <c r="J681" s="566"/>
      <c r="K681" s="87"/>
    </row>
    <row r="682">
      <c r="A682" s="330"/>
      <c r="B682" s="341"/>
      <c r="C682" s="341"/>
      <c r="D682" s="87"/>
      <c r="E682" s="341"/>
      <c r="F682" s="341"/>
      <c r="G682" s="341"/>
      <c r="H682" s="86"/>
      <c r="I682" s="87"/>
      <c r="J682" s="566"/>
      <c r="K682" s="87"/>
    </row>
    <row r="683">
      <c r="A683" s="330"/>
      <c r="B683" s="341"/>
      <c r="C683" s="341"/>
      <c r="D683" s="87"/>
      <c r="E683" s="341"/>
      <c r="F683" s="341"/>
      <c r="G683" s="341"/>
      <c r="H683" s="86"/>
      <c r="I683" s="87"/>
      <c r="J683" s="566"/>
      <c r="K683" s="87"/>
    </row>
    <row r="684">
      <c r="A684" s="330"/>
      <c r="B684" s="341"/>
      <c r="C684" s="341"/>
      <c r="D684" s="87"/>
      <c r="E684" s="341"/>
      <c r="F684" s="341"/>
      <c r="G684" s="341"/>
      <c r="H684" s="86"/>
      <c r="I684" s="87"/>
      <c r="J684" s="566"/>
      <c r="K684" s="87"/>
    </row>
    <row r="685">
      <c r="A685" s="330"/>
      <c r="B685" s="341"/>
      <c r="C685" s="341"/>
      <c r="D685" s="87"/>
      <c r="E685" s="341"/>
      <c r="F685" s="341"/>
      <c r="G685" s="341"/>
      <c r="H685" s="86"/>
      <c r="I685" s="87"/>
      <c r="J685" s="566"/>
      <c r="K685" s="87"/>
    </row>
    <row r="686">
      <c r="A686" s="330"/>
      <c r="B686" s="341"/>
      <c r="C686" s="341"/>
      <c r="D686" s="87"/>
      <c r="E686" s="341"/>
      <c r="F686" s="341"/>
      <c r="G686" s="341"/>
      <c r="H686" s="86"/>
      <c r="I686" s="87"/>
      <c r="J686" s="566"/>
      <c r="K686" s="87"/>
    </row>
    <row r="687">
      <c r="A687" s="330"/>
      <c r="B687" s="341"/>
      <c r="C687" s="341"/>
      <c r="D687" s="87"/>
      <c r="E687" s="341"/>
      <c r="F687" s="341"/>
      <c r="G687" s="341"/>
      <c r="H687" s="86"/>
      <c r="I687" s="87"/>
      <c r="J687" s="566"/>
      <c r="K687" s="87"/>
    </row>
    <row r="688">
      <c r="A688" s="330"/>
      <c r="B688" s="341"/>
      <c r="C688" s="341"/>
      <c r="D688" s="87"/>
      <c r="E688" s="341"/>
      <c r="F688" s="341"/>
      <c r="G688" s="341"/>
      <c r="H688" s="86"/>
      <c r="I688" s="87"/>
      <c r="J688" s="566"/>
      <c r="K688" s="87"/>
    </row>
    <row r="689">
      <c r="A689" s="330"/>
      <c r="B689" s="341"/>
      <c r="C689" s="341"/>
      <c r="D689" s="87"/>
      <c r="E689" s="341"/>
      <c r="F689" s="341"/>
      <c r="G689" s="341"/>
      <c r="H689" s="86"/>
      <c r="I689" s="87"/>
      <c r="J689" s="566"/>
      <c r="K689" s="87"/>
    </row>
    <row r="690">
      <c r="A690" s="330"/>
      <c r="B690" s="341"/>
      <c r="C690" s="341"/>
      <c r="D690" s="87"/>
      <c r="E690" s="341"/>
      <c r="F690" s="341"/>
      <c r="G690" s="341"/>
      <c r="H690" s="86"/>
      <c r="I690" s="87"/>
      <c r="J690" s="566"/>
      <c r="K690" s="87"/>
    </row>
    <row r="691">
      <c r="A691" s="330"/>
      <c r="B691" s="341"/>
      <c r="C691" s="341"/>
      <c r="D691" s="87"/>
      <c r="E691" s="341"/>
      <c r="F691" s="341"/>
      <c r="G691" s="341"/>
      <c r="H691" s="86"/>
      <c r="I691" s="87"/>
      <c r="J691" s="566"/>
      <c r="K691" s="87"/>
    </row>
    <row r="692">
      <c r="A692" s="330"/>
      <c r="B692" s="341"/>
      <c r="C692" s="341"/>
      <c r="D692" s="87"/>
      <c r="E692" s="341"/>
      <c r="F692" s="341"/>
      <c r="G692" s="341"/>
      <c r="H692" s="86"/>
      <c r="I692" s="87"/>
      <c r="J692" s="566"/>
      <c r="K692" s="87"/>
    </row>
    <row r="693">
      <c r="A693" s="330"/>
      <c r="B693" s="341"/>
      <c r="C693" s="341"/>
      <c r="D693" s="87"/>
      <c r="E693" s="341"/>
      <c r="F693" s="341"/>
      <c r="G693" s="341"/>
      <c r="H693" s="86"/>
      <c r="I693" s="87"/>
      <c r="J693" s="566"/>
      <c r="K693" s="87"/>
    </row>
    <row r="694">
      <c r="A694" s="330"/>
      <c r="B694" s="341"/>
      <c r="C694" s="341"/>
      <c r="D694" s="87"/>
      <c r="E694" s="341"/>
      <c r="F694" s="341"/>
      <c r="G694" s="341"/>
      <c r="H694" s="86"/>
      <c r="I694" s="87"/>
      <c r="J694" s="566"/>
      <c r="K694" s="87"/>
    </row>
    <row r="695">
      <c r="A695" s="330"/>
      <c r="B695" s="341"/>
      <c r="C695" s="341"/>
      <c r="D695" s="87"/>
      <c r="E695" s="341"/>
      <c r="F695" s="341"/>
      <c r="G695" s="341"/>
      <c r="H695" s="86"/>
      <c r="I695" s="87"/>
      <c r="J695" s="566"/>
      <c r="K695" s="87"/>
    </row>
    <row r="696">
      <c r="A696" s="330"/>
      <c r="B696" s="341"/>
      <c r="C696" s="341"/>
      <c r="D696" s="87"/>
      <c r="E696" s="341"/>
      <c r="F696" s="341"/>
      <c r="G696" s="341"/>
      <c r="H696" s="86"/>
      <c r="I696" s="87"/>
      <c r="J696" s="566"/>
      <c r="K696" s="87"/>
    </row>
    <row r="697">
      <c r="A697" s="330"/>
      <c r="B697" s="341"/>
      <c r="C697" s="341"/>
      <c r="D697" s="87"/>
      <c r="E697" s="341"/>
      <c r="F697" s="341"/>
      <c r="G697" s="341"/>
      <c r="H697" s="86"/>
      <c r="I697" s="87"/>
      <c r="J697" s="566"/>
      <c r="K697" s="87"/>
    </row>
    <row r="698">
      <c r="A698" s="330"/>
      <c r="B698" s="341"/>
      <c r="C698" s="341"/>
      <c r="D698" s="87"/>
      <c r="E698" s="341"/>
      <c r="F698" s="341"/>
      <c r="G698" s="341"/>
      <c r="H698" s="86"/>
      <c r="I698" s="87"/>
      <c r="J698" s="566"/>
      <c r="K698" s="87"/>
    </row>
    <row r="699">
      <c r="A699" s="330"/>
      <c r="B699" s="341"/>
      <c r="C699" s="341"/>
      <c r="D699" s="87"/>
      <c r="E699" s="341"/>
      <c r="F699" s="341"/>
      <c r="G699" s="341"/>
      <c r="H699" s="86"/>
      <c r="I699" s="87"/>
      <c r="J699" s="566"/>
      <c r="K699" s="87"/>
    </row>
    <row r="700">
      <c r="A700" s="330"/>
      <c r="B700" s="341"/>
      <c r="C700" s="341"/>
      <c r="D700" s="87"/>
      <c r="E700" s="341"/>
      <c r="F700" s="341"/>
      <c r="G700" s="341"/>
      <c r="H700" s="86"/>
      <c r="I700" s="87"/>
      <c r="J700" s="566"/>
      <c r="K700" s="87"/>
    </row>
    <row r="701">
      <c r="A701" s="330"/>
      <c r="B701" s="341"/>
      <c r="C701" s="341"/>
      <c r="D701" s="87"/>
      <c r="E701" s="341"/>
      <c r="F701" s="341"/>
      <c r="G701" s="341"/>
      <c r="H701" s="86"/>
      <c r="I701" s="87"/>
      <c r="J701" s="566"/>
      <c r="K701" s="87"/>
    </row>
    <row r="702">
      <c r="A702" s="330"/>
      <c r="B702" s="341"/>
      <c r="C702" s="341"/>
      <c r="D702" s="87"/>
      <c r="E702" s="341"/>
      <c r="F702" s="341"/>
      <c r="G702" s="341"/>
      <c r="H702" s="86"/>
      <c r="I702" s="87"/>
      <c r="J702" s="566"/>
      <c r="K702" s="87"/>
    </row>
    <row r="703">
      <c r="A703" s="330"/>
      <c r="B703" s="341"/>
      <c r="C703" s="341"/>
      <c r="D703" s="87"/>
      <c r="E703" s="341"/>
      <c r="F703" s="341"/>
      <c r="G703" s="341"/>
      <c r="H703" s="86"/>
      <c r="I703" s="87"/>
      <c r="J703" s="566"/>
      <c r="K703" s="87"/>
    </row>
    <row r="704">
      <c r="A704" s="330"/>
      <c r="B704" s="341"/>
      <c r="C704" s="341"/>
      <c r="D704" s="87"/>
      <c r="E704" s="341"/>
      <c r="F704" s="341"/>
      <c r="G704" s="341"/>
      <c r="H704" s="86"/>
      <c r="I704" s="87"/>
      <c r="J704" s="566"/>
      <c r="K704" s="87"/>
    </row>
    <row r="705">
      <c r="A705" s="330"/>
      <c r="B705" s="341"/>
      <c r="C705" s="341"/>
      <c r="D705" s="87"/>
      <c r="E705" s="341"/>
      <c r="F705" s="341"/>
      <c r="G705" s="341"/>
      <c r="H705" s="86"/>
      <c r="I705" s="87"/>
      <c r="J705" s="566"/>
      <c r="K705" s="87"/>
    </row>
    <row r="706">
      <c r="A706" s="330"/>
      <c r="B706" s="341"/>
      <c r="C706" s="341"/>
      <c r="D706" s="87"/>
      <c r="E706" s="341"/>
      <c r="F706" s="341"/>
      <c r="G706" s="341"/>
      <c r="H706" s="86"/>
      <c r="I706" s="87"/>
      <c r="J706" s="566"/>
      <c r="K706" s="87"/>
    </row>
    <row r="707">
      <c r="A707" s="330"/>
      <c r="B707" s="341"/>
      <c r="C707" s="341"/>
      <c r="D707" s="87"/>
      <c r="E707" s="341"/>
      <c r="F707" s="341"/>
      <c r="G707" s="341"/>
      <c r="H707" s="86"/>
      <c r="I707" s="87"/>
      <c r="J707" s="566"/>
      <c r="K707" s="87"/>
    </row>
    <row r="708">
      <c r="A708" s="330"/>
      <c r="B708" s="341"/>
      <c r="C708" s="341"/>
      <c r="D708" s="87"/>
      <c r="E708" s="341"/>
      <c r="F708" s="341"/>
      <c r="G708" s="341"/>
      <c r="H708" s="86"/>
      <c r="I708" s="87"/>
      <c r="J708" s="566"/>
      <c r="K708" s="87"/>
    </row>
    <row r="709">
      <c r="A709" s="330"/>
      <c r="B709" s="341"/>
      <c r="C709" s="341"/>
      <c r="D709" s="87"/>
      <c r="E709" s="341"/>
      <c r="F709" s="341"/>
      <c r="G709" s="341"/>
      <c r="H709" s="86"/>
      <c r="I709" s="87"/>
      <c r="J709" s="566"/>
      <c r="K709" s="87"/>
    </row>
    <row r="710">
      <c r="A710" s="330"/>
      <c r="B710" s="341"/>
      <c r="C710" s="341"/>
      <c r="D710" s="87"/>
      <c r="E710" s="341"/>
      <c r="F710" s="341"/>
      <c r="G710" s="341"/>
      <c r="H710" s="86"/>
      <c r="I710" s="87"/>
      <c r="J710" s="566"/>
      <c r="K710" s="87"/>
    </row>
    <row r="711">
      <c r="A711" s="330"/>
      <c r="B711" s="341"/>
      <c r="C711" s="341"/>
      <c r="D711" s="87"/>
      <c r="E711" s="341"/>
      <c r="F711" s="341"/>
      <c r="G711" s="341"/>
      <c r="H711" s="86"/>
      <c r="I711" s="87"/>
      <c r="J711" s="566"/>
      <c r="K711" s="87"/>
    </row>
    <row r="712">
      <c r="A712" s="330"/>
      <c r="B712" s="341"/>
      <c r="C712" s="341"/>
      <c r="D712" s="87"/>
      <c r="E712" s="341"/>
      <c r="F712" s="341"/>
      <c r="G712" s="341"/>
      <c r="H712" s="86"/>
      <c r="I712" s="87"/>
      <c r="J712" s="566"/>
      <c r="K712" s="87"/>
    </row>
    <row r="713">
      <c r="A713" s="330"/>
      <c r="B713" s="341"/>
      <c r="C713" s="341"/>
      <c r="D713" s="87"/>
      <c r="E713" s="341"/>
      <c r="F713" s="341"/>
      <c r="G713" s="341"/>
      <c r="H713" s="86"/>
      <c r="I713" s="87"/>
      <c r="J713" s="566"/>
      <c r="K713" s="87"/>
    </row>
    <row r="714">
      <c r="A714" s="330"/>
      <c r="B714" s="341"/>
      <c r="C714" s="341"/>
      <c r="D714" s="87"/>
      <c r="E714" s="341"/>
      <c r="F714" s="341"/>
      <c r="G714" s="341"/>
      <c r="H714" s="86"/>
      <c r="I714" s="87"/>
      <c r="J714" s="566"/>
      <c r="K714" s="87"/>
    </row>
    <row r="715">
      <c r="A715" s="330"/>
      <c r="B715" s="341"/>
      <c r="C715" s="341"/>
      <c r="D715" s="87"/>
      <c r="E715" s="341"/>
      <c r="F715" s="341"/>
      <c r="G715" s="341"/>
      <c r="H715" s="86"/>
      <c r="I715" s="87"/>
      <c r="J715" s="566"/>
      <c r="K715" s="87"/>
    </row>
    <row r="716">
      <c r="A716" s="330"/>
      <c r="B716" s="341"/>
      <c r="C716" s="341"/>
      <c r="D716" s="87"/>
      <c r="E716" s="341"/>
      <c r="F716" s="341"/>
      <c r="G716" s="341"/>
      <c r="H716" s="86"/>
      <c r="I716" s="87"/>
      <c r="J716" s="566"/>
      <c r="K716" s="87"/>
    </row>
    <row r="717">
      <c r="A717" s="330"/>
      <c r="B717" s="341"/>
      <c r="C717" s="341"/>
      <c r="D717" s="87"/>
      <c r="E717" s="341"/>
      <c r="F717" s="341"/>
      <c r="G717" s="341"/>
      <c r="H717" s="86"/>
      <c r="I717" s="87"/>
      <c r="J717" s="566"/>
      <c r="K717" s="87"/>
    </row>
    <row r="718">
      <c r="A718" s="330"/>
      <c r="B718" s="341"/>
      <c r="C718" s="341"/>
      <c r="D718" s="87"/>
      <c r="E718" s="341"/>
      <c r="F718" s="341"/>
      <c r="G718" s="341"/>
      <c r="H718" s="86"/>
      <c r="I718" s="87"/>
      <c r="J718" s="566"/>
      <c r="K718" s="87"/>
    </row>
    <row r="719">
      <c r="A719" s="330"/>
      <c r="B719" s="341"/>
      <c r="C719" s="341"/>
      <c r="D719" s="87"/>
      <c r="E719" s="341"/>
      <c r="F719" s="341"/>
      <c r="G719" s="341"/>
      <c r="H719" s="86"/>
      <c r="I719" s="87"/>
      <c r="J719" s="566"/>
      <c r="K719" s="87"/>
    </row>
    <row r="720">
      <c r="A720" s="330"/>
      <c r="B720" s="341"/>
      <c r="C720" s="341"/>
      <c r="D720" s="87"/>
      <c r="E720" s="341"/>
      <c r="F720" s="341"/>
      <c r="G720" s="341"/>
      <c r="H720" s="86"/>
      <c r="I720" s="87"/>
      <c r="J720" s="566"/>
      <c r="K720" s="87"/>
    </row>
    <row r="721">
      <c r="A721" s="330"/>
      <c r="B721" s="341"/>
      <c r="C721" s="341"/>
      <c r="D721" s="87"/>
      <c r="E721" s="341"/>
      <c r="F721" s="341"/>
      <c r="G721" s="341"/>
      <c r="H721" s="86"/>
      <c r="I721" s="87"/>
      <c r="J721" s="566"/>
      <c r="K721" s="87"/>
    </row>
    <row r="722">
      <c r="A722" s="330"/>
      <c r="B722" s="341"/>
      <c r="C722" s="341"/>
      <c r="D722" s="87"/>
      <c r="E722" s="341"/>
      <c r="F722" s="341"/>
      <c r="G722" s="341"/>
      <c r="H722" s="86"/>
      <c r="I722" s="87"/>
      <c r="J722" s="566"/>
      <c r="K722" s="87"/>
    </row>
    <row r="723">
      <c r="A723" s="330"/>
      <c r="B723" s="341"/>
      <c r="C723" s="341"/>
      <c r="D723" s="87"/>
      <c r="E723" s="341"/>
      <c r="F723" s="341"/>
      <c r="G723" s="341"/>
      <c r="H723" s="86"/>
      <c r="I723" s="87"/>
      <c r="J723" s="566"/>
      <c r="K723" s="87"/>
    </row>
    <row r="724">
      <c r="A724" s="330"/>
      <c r="B724" s="341"/>
      <c r="C724" s="341"/>
      <c r="D724" s="87"/>
      <c r="E724" s="341"/>
      <c r="F724" s="341"/>
      <c r="G724" s="341"/>
      <c r="H724" s="86"/>
      <c r="I724" s="87"/>
      <c r="J724" s="566"/>
      <c r="K724" s="87"/>
    </row>
    <row r="725">
      <c r="A725" s="330"/>
      <c r="B725" s="341"/>
      <c r="C725" s="341"/>
      <c r="D725" s="87"/>
      <c r="E725" s="341"/>
      <c r="F725" s="341"/>
      <c r="G725" s="341"/>
      <c r="H725" s="86"/>
      <c r="I725" s="87"/>
      <c r="J725" s="566"/>
      <c r="K725" s="87"/>
    </row>
    <row r="726">
      <c r="A726" s="330"/>
      <c r="B726" s="341"/>
      <c r="C726" s="341"/>
      <c r="D726" s="87"/>
      <c r="E726" s="341"/>
      <c r="F726" s="341"/>
      <c r="G726" s="341"/>
      <c r="H726" s="86"/>
      <c r="I726" s="87"/>
      <c r="J726" s="566"/>
      <c r="K726" s="87"/>
    </row>
    <row r="727">
      <c r="A727" s="330"/>
      <c r="B727" s="341"/>
      <c r="C727" s="341"/>
      <c r="D727" s="87"/>
      <c r="E727" s="341"/>
      <c r="F727" s="341"/>
      <c r="G727" s="341"/>
      <c r="H727" s="86"/>
      <c r="I727" s="87"/>
      <c r="J727" s="566"/>
      <c r="K727" s="87"/>
    </row>
    <row r="728">
      <c r="A728" s="330"/>
      <c r="B728" s="341"/>
      <c r="C728" s="341"/>
      <c r="D728" s="87"/>
      <c r="E728" s="341"/>
      <c r="F728" s="341"/>
      <c r="G728" s="341"/>
      <c r="H728" s="86"/>
      <c r="I728" s="87"/>
      <c r="J728" s="566"/>
      <c r="K728" s="87"/>
    </row>
    <row r="729">
      <c r="A729" s="330"/>
      <c r="B729" s="341"/>
      <c r="C729" s="341"/>
      <c r="D729" s="87"/>
      <c r="E729" s="341"/>
      <c r="F729" s="341"/>
      <c r="G729" s="341"/>
      <c r="H729" s="86"/>
      <c r="I729" s="87"/>
      <c r="J729" s="566"/>
      <c r="K729" s="87"/>
    </row>
    <row r="730">
      <c r="A730" s="330"/>
      <c r="B730" s="341"/>
      <c r="C730" s="341"/>
      <c r="D730" s="87"/>
      <c r="E730" s="341"/>
      <c r="F730" s="341"/>
      <c r="G730" s="341"/>
      <c r="H730" s="86"/>
      <c r="I730" s="87"/>
      <c r="J730" s="566"/>
      <c r="K730" s="87"/>
    </row>
    <row r="731">
      <c r="A731" s="330"/>
      <c r="B731" s="341"/>
      <c r="C731" s="341"/>
      <c r="D731" s="87"/>
      <c r="E731" s="341"/>
      <c r="F731" s="341"/>
      <c r="G731" s="341"/>
      <c r="H731" s="86"/>
      <c r="I731" s="87"/>
      <c r="J731" s="566"/>
      <c r="K731" s="87"/>
    </row>
    <row r="732">
      <c r="A732" s="330"/>
      <c r="B732" s="341"/>
      <c r="C732" s="341"/>
      <c r="D732" s="87"/>
      <c r="E732" s="341"/>
      <c r="F732" s="341"/>
      <c r="G732" s="341"/>
      <c r="H732" s="86"/>
      <c r="I732" s="87"/>
      <c r="J732" s="566"/>
      <c r="K732" s="87"/>
    </row>
    <row r="733">
      <c r="A733" s="330"/>
      <c r="B733" s="341"/>
      <c r="C733" s="341"/>
      <c r="D733" s="87"/>
      <c r="E733" s="341"/>
      <c r="F733" s="341"/>
      <c r="G733" s="341"/>
      <c r="H733" s="86"/>
      <c r="I733" s="87"/>
      <c r="J733" s="566"/>
      <c r="K733" s="87"/>
    </row>
    <row r="734">
      <c r="A734" s="330"/>
      <c r="B734" s="341"/>
      <c r="C734" s="341"/>
      <c r="D734" s="87"/>
      <c r="E734" s="341"/>
      <c r="F734" s="341"/>
      <c r="G734" s="341"/>
      <c r="H734" s="86"/>
      <c r="I734" s="87"/>
      <c r="J734" s="566"/>
      <c r="K734" s="87"/>
    </row>
    <row r="735">
      <c r="A735" s="330"/>
      <c r="B735" s="341"/>
      <c r="C735" s="341"/>
      <c r="D735" s="87"/>
      <c r="E735" s="341"/>
      <c r="F735" s="341"/>
      <c r="G735" s="341"/>
      <c r="H735" s="86"/>
      <c r="I735" s="87"/>
      <c r="J735" s="566"/>
      <c r="K735" s="87"/>
    </row>
    <row r="736">
      <c r="A736" s="330"/>
      <c r="B736" s="341"/>
      <c r="C736" s="341"/>
      <c r="D736" s="87"/>
      <c r="E736" s="341"/>
      <c r="F736" s="341"/>
      <c r="G736" s="341"/>
      <c r="H736" s="86"/>
      <c r="I736" s="87"/>
      <c r="J736" s="566"/>
      <c r="K736" s="87"/>
    </row>
    <row r="737">
      <c r="A737" s="330"/>
      <c r="B737" s="341"/>
      <c r="C737" s="341"/>
      <c r="D737" s="87"/>
      <c r="E737" s="341"/>
      <c r="F737" s="341"/>
      <c r="G737" s="341"/>
      <c r="H737" s="86"/>
      <c r="I737" s="87"/>
      <c r="J737" s="566"/>
      <c r="K737" s="87"/>
    </row>
    <row r="738">
      <c r="A738" s="330"/>
      <c r="B738" s="341"/>
      <c r="C738" s="341"/>
      <c r="D738" s="87"/>
      <c r="E738" s="341"/>
      <c r="F738" s="341"/>
      <c r="G738" s="341"/>
      <c r="H738" s="86"/>
      <c r="I738" s="87"/>
      <c r="J738" s="566"/>
      <c r="K738" s="87"/>
    </row>
    <row r="739">
      <c r="A739" s="330"/>
      <c r="B739" s="341"/>
      <c r="C739" s="341"/>
      <c r="D739" s="87"/>
      <c r="E739" s="341"/>
      <c r="F739" s="341"/>
      <c r="G739" s="341"/>
      <c r="H739" s="86"/>
      <c r="I739" s="87"/>
      <c r="J739" s="566"/>
      <c r="K739" s="87"/>
    </row>
    <row r="740">
      <c r="A740" s="330"/>
      <c r="B740" s="341"/>
      <c r="C740" s="341"/>
      <c r="D740" s="87"/>
      <c r="E740" s="341"/>
      <c r="F740" s="341"/>
      <c r="G740" s="341"/>
      <c r="H740" s="86"/>
      <c r="I740" s="87"/>
      <c r="J740" s="566"/>
      <c r="K740" s="87"/>
    </row>
    <row r="741">
      <c r="A741" s="330"/>
      <c r="B741" s="341"/>
      <c r="C741" s="341"/>
      <c r="D741" s="87"/>
      <c r="E741" s="341"/>
      <c r="F741" s="341"/>
      <c r="G741" s="341"/>
      <c r="H741" s="86"/>
      <c r="I741" s="87"/>
      <c r="J741" s="566"/>
      <c r="K741" s="87"/>
    </row>
    <row r="742">
      <c r="A742" s="330"/>
      <c r="B742" s="341"/>
      <c r="C742" s="341"/>
      <c r="D742" s="87"/>
      <c r="E742" s="341"/>
      <c r="F742" s="341"/>
      <c r="G742" s="341"/>
      <c r="H742" s="86"/>
      <c r="I742" s="87"/>
      <c r="J742" s="566"/>
      <c r="K742" s="87"/>
    </row>
    <row r="743">
      <c r="A743" s="330"/>
      <c r="B743" s="341"/>
      <c r="C743" s="341"/>
      <c r="D743" s="87"/>
      <c r="E743" s="341"/>
      <c r="F743" s="341"/>
      <c r="G743" s="341"/>
      <c r="H743" s="86"/>
      <c r="I743" s="87"/>
      <c r="J743" s="566"/>
      <c r="K743" s="87"/>
    </row>
    <row r="744">
      <c r="A744" s="330"/>
      <c r="B744" s="341"/>
      <c r="C744" s="341"/>
      <c r="D744" s="87"/>
      <c r="E744" s="341"/>
      <c r="F744" s="341"/>
      <c r="G744" s="341"/>
      <c r="H744" s="86"/>
      <c r="I744" s="87"/>
      <c r="J744" s="566"/>
      <c r="K744" s="87"/>
    </row>
    <row r="745">
      <c r="A745" s="330"/>
      <c r="B745" s="341"/>
      <c r="C745" s="341"/>
      <c r="D745" s="87"/>
      <c r="E745" s="341"/>
      <c r="F745" s="341"/>
      <c r="G745" s="341"/>
      <c r="H745" s="86"/>
      <c r="I745" s="87"/>
      <c r="J745" s="566"/>
      <c r="K745" s="87"/>
    </row>
    <row r="746">
      <c r="A746" s="330"/>
      <c r="B746" s="341"/>
      <c r="C746" s="341"/>
      <c r="D746" s="87"/>
      <c r="E746" s="341"/>
      <c r="F746" s="341"/>
      <c r="G746" s="341"/>
      <c r="H746" s="86"/>
      <c r="I746" s="87"/>
      <c r="J746" s="566"/>
      <c r="K746" s="87"/>
    </row>
    <row r="747">
      <c r="A747" s="330"/>
      <c r="B747" s="341"/>
      <c r="C747" s="341"/>
      <c r="D747" s="87"/>
      <c r="E747" s="341"/>
      <c r="F747" s="341"/>
      <c r="G747" s="341"/>
      <c r="H747" s="86"/>
      <c r="I747" s="87"/>
      <c r="J747" s="566"/>
      <c r="K747" s="87"/>
    </row>
    <row r="748">
      <c r="A748" s="330"/>
      <c r="B748" s="341"/>
      <c r="C748" s="341"/>
      <c r="D748" s="87"/>
      <c r="E748" s="341"/>
      <c r="F748" s="341"/>
      <c r="G748" s="341"/>
      <c r="H748" s="86"/>
      <c r="I748" s="87"/>
      <c r="J748" s="566"/>
      <c r="K748" s="87"/>
    </row>
    <row r="749">
      <c r="A749" s="330"/>
      <c r="B749" s="341"/>
      <c r="C749" s="341"/>
      <c r="D749" s="87"/>
      <c r="E749" s="341"/>
      <c r="F749" s="341"/>
      <c r="G749" s="341"/>
      <c r="H749" s="86"/>
      <c r="I749" s="87"/>
      <c r="J749" s="566"/>
      <c r="K749" s="87"/>
    </row>
    <row r="750">
      <c r="A750" s="330"/>
      <c r="B750" s="341"/>
      <c r="C750" s="341"/>
      <c r="D750" s="87"/>
      <c r="E750" s="341"/>
      <c r="F750" s="341"/>
      <c r="G750" s="341"/>
      <c r="H750" s="86"/>
      <c r="I750" s="87"/>
      <c r="J750" s="566"/>
      <c r="K750" s="87"/>
    </row>
    <row r="751">
      <c r="A751" s="330"/>
      <c r="B751" s="341"/>
      <c r="C751" s="341"/>
      <c r="D751" s="87"/>
      <c r="E751" s="341"/>
      <c r="F751" s="341"/>
      <c r="G751" s="341"/>
      <c r="H751" s="86"/>
      <c r="I751" s="87"/>
      <c r="J751" s="566"/>
      <c r="K751" s="87"/>
    </row>
    <row r="752">
      <c r="A752" s="330"/>
      <c r="B752" s="341"/>
      <c r="C752" s="341"/>
      <c r="D752" s="87"/>
      <c r="E752" s="341"/>
      <c r="F752" s="341"/>
      <c r="G752" s="341"/>
      <c r="H752" s="86"/>
      <c r="I752" s="87"/>
      <c r="J752" s="566"/>
      <c r="K752" s="87"/>
    </row>
    <row r="753">
      <c r="A753" s="330"/>
      <c r="B753" s="341"/>
      <c r="C753" s="341"/>
      <c r="D753" s="87"/>
      <c r="E753" s="341"/>
      <c r="F753" s="341"/>
      <c r="G753" s="341"/>
      <c r="H753" s="86"/>
      <c r="I753" s="87"/>
      <c r="J753" s="566"/>
      <c r="K753" s="87"/>
    </row>
    <row r="754">
      <c r="A754" s="330"/>
      <c r="B754" s="341"/>
      <c r="C754" s="341"/>
      <c r="D754" s="87"/>
      <c r="E754" s="341"/>
      <c r="F754" s="341"/>
      <c r="G754" s="341"/>
      <c r="H754" s="86"/>
      <c r="I754" s="87"/>
      <c r="J754" s="566"/>
      <c r="K754" s="87"/>
    </row>
    <row r="755">
      <c r="A755" s="330"/>
      <c r="B755" s="341"/>
      <c r="C755" s="341"/>
      <c r="D755" s="87"/>
      <c r="E755" s="341"/>
      <c r="F755" s="341"/>
      <c r="G755" s="341"/>
      <c r="H755" s="86"/>
      <c r="I755" s="87"/>
      <c r="J755" s="566"/>
      <c r="K755" s="87"/>
    </row>
    <row r="756">
      <c r="A756" s="330"/>
      <c r="B756" s="341"/>
      <c r="C756" s="341"/>
      <c r="D756" s="87"/>
      <c r="E756" s="341"/>
      <c r="F756" s="341"/>
      <c r="G756" s="341"/>
      <c r="H756" s="86"/>
      <c r="I756" s="87"/>
      <c r="J756" s="566"/>
      <c r="K756" s="87"/>
    </row>
    <row r="757">
      <c r="A757" s="330"/>
      <c r="B757" s="341"/>
      <c r="C757" s="341"/>
      <c r="D757" s="87"/>
      <c r="E757" s="341"/>
      <c r="F757" s="341"/>
      <c r="G757" s="341"/>
      <c r="H757" s="86"/>
      <c r="I757" s="87"/>
      <c r="J757" s="566"/>
      <c r="K757" s="87"/>
    </row>
    <row r="758">
      <c r="A758" s="330"/>
      <c r="B758" s="341"/>
      <c r="C758" s="341"/>
      <c r="D758" s="87"/>
      <c r="E758" s="341"/>
      <c r="F758" s="341"/>
      <c r="G758" s="341"/>
      <c r="H758" s="86"/>
      <c r="I758" s="87"/>
      <c r="J758" s="566"/>
      <c r="K758" s="87"/>
    </row>
    <row r="759">
      <c r="A759" s="330"/>
      <c r="B759" s="341"/>
      <c r="C759" s="341"/>
      <c r="D759" s="87"/>
      <c r="E759" s="341"/>
      <c r="F759" s="341"/>
      <c r="G759" s="341"/>
      <c r="H759" s="86"/>
      <c r="I759" s="87"/>
      <c r="J759" s="566"/>
      <c r="K759" s="87"/>
    </row>
    <row r="760">
      <c r="A760" s="330"/>
      <c r="B760" s="341"/>
      <c r="C760" s="341"/>
      <c r="D760" s="87"/>
      <c r="E760" s="341"/>
      <c r="F760" s="341"/>
      <c r="G760" s="341"/>
      <c r="H760" s="86"/>
      <c r="I760" s="87"/>
      <c r="J760" s="566"/>
      <c r="K760" s="87"/>
    </row>
    <row r="761">
      <c r="A761" s="330"/>
      <c r="B761" s="341"/>
      <c r="C761" s="341"/>
      <c r="D761" s="87"/>
      <c r="E761" s="341"/>
      <c r="F761" s="341"/>
      <c r="G761" s="341"/>
      <c r="H761" s="86"/>
      <c r="I761" s="87"/>
      <c r="J761" s="566"/>
      <c r="K761" s="87"/>
    </row>
    <row r="762">
      <c r="A762" s="330"/>
      <c r="B762" s="341"/>
      <c r="C762" s="341"/>
      <c r="D762" s="87"/>
      <c r="E762" s="341"/>
      <c r="F762" s="341"/>
      <c r="G762" s="341"/>
      <c r="H762" s="86"/>
      <c r="I762" s="87"/>
      <c r="J762" s="566"/>
      <c r="K762" s="87"/>
    </row>
    <row r="763">
      <c r="A763" s="330"/>
      <c r="B763" s="341"/>
      <c r="C763" s="341"/>
      <c r="D763" s="87"/>
      <c r="E763" s="341"/>
      <c r="F763" s="341"/>
      <c r="G763" s="341"/>
      <c r="H763" s="86"/>
      <c r="I763" s="87"/>
      <c r="J763" s="566"/>
      <c r="K763" s="87"/>
    </row>
    <row r="764">
      <c r="A764" s="330"/>
      <c r="B764" s="341"/>
      <c r="C764" s="341"/>
      <c r="D764" s="87"/>
      <c r="E764" s="341"/>
      <c r="F764" s="341"/>
      <c r="G764" s="341"/>
      <c r="H764" s="86"/>
      <c r="I764" s="87"/>
      <c r="J764" s="566"/>
      <c r="K764" s="87"/>
    </row>
    <row r="765">
      <c r="A765" s="330"/>
      <c r="B765" s="341"/>
      <c r="C765" s="341"/>
      <c r="D765" s="87"/>
      <c r="E765" s="341"/>
      <c r="F765" s="341"/>
      <c r="G765" s="341"/>
      <c r="H765" s="86"/>
      <c r="I765" s="87"/>
      <c r="J765" s="566"/>
      <c r="K765" s="87"/>
    </row>
    <row r="766">
      <c r="A766" s="330"/>
      <c r="B766" s="341"/>
      <c r="C766" s="341"/>
      <c r="D766" s="87"/>
      <c r="E766" s="341"/>
      <c r="F766" s="341"/>
      <c r="G766" s="341"/>
      <c r="H766" s="86"/>
      <c r="I766" s="87"/>
      <c r="J766" s="566"/>
      <c r="K766" s="87"/>
    </row>
    <row r="767">
      <c r="A767" s="330"/>
      <c r="B767" s="341"/>
      <c r="C767" s="341"/>
      <c r="D767" s="87"/>
      <c r="E767" s="341"/>
      <c r="F767" s="341"/>
      <c r="G767" s="341"/>
      <c r="H767" s="86"/>
      <c r="I767" s="87"/>
      <c r="J767" s="566"/>
      <c r="K767" s="87"/>
    </row>
    <row r="768">
      <c r="A768" s="330"/>
      <c r="B768" s="341"/>
      <c r="C768" s="341"/>
      <c r="D768" s="87"/>
      <c r="E768" s="341"/>
      <c r="F768" s="341"/>
      <c r="G768" s="341"/>
      <c r="H768" s="86"/>
      <c r="I768" s="87"/>
      <c r="J768" s="566"/>
      <c r="K768" s="87"/>
    </row>
    <row r="769">
      <c r="A769" s="330"/>
      <c r="B769" s="341"/>
      <c r="C769" s="341"/>
      <c r="D769" s="87"/>
      <c r="E769" s="341"/>
      <c r="F769" s="341"/>
      <c r="G769" s="341"/>
      <c r="H769" s="86"/>
      <c r="I769" s="87"/>
      <c r="J769" s="566"/>
      <c r="K769" s="87"/>
    </row>
    <row r="770">
      <c r="A770" s="330"/>
      <c r="B770" s="341"/>
      <c r="C770" s="341"/>
      <c r="D770" s="87"/>
      <c r="E770" s="341"/>
      <c r="F770" s="341"/>
      <c r="G770" s="341"/>
      <c r="H770" s="86"/>
      <c r="I770" s="87"/>
      <c r="J770" s="566"/>
      <c r="K770" s="87"/>
    </row>
    <row r="771">
      <c r="A771" s="330"/>
      <c r="B771" s="341"/>
      <c r="C771" s="341"/>
      <c r="D771" s="87"/>
      <c r="E771" s="341"/>
      <c r="F771" s="341"/>
      <c r="G771" s="341"/>
      <c r="H771" s="86"/>
      <c r="I771" s="87"/>
      <c r="J771" s="566"/>
      <c r="K771" s="87"/>
    </row>
    <row r="772">
      <c r="A772" s="330"/>
      <c r="B772" s="341"/>
      <c r="C772" s="341"/>
      <c r="D772" s="87"/>
      <c r="E772" s="341"/>
      <c r="F772" s="341"/>
      <c r="G772" s="341"/>
      <c r="H772" s="86"/>
      <c r="I772" s="87"/>
      <c r="J772" s="566"/>
      <c r="K772" s="87"/>
    </row>
    <row r="773">
      <c r="A773" s="330"/>
      <c r="B773" s="341"/>
      <c r="C773" s="341"/>
      <c r="D773" s="87"/>
      <c r="E773" s="341"/>
      <c r="F773" s="341"/>
      <c r="G773" s="341"/>
      <c r="H773" s="86"/>
      <c r="I773" s="87"/>
      <c r="J773" s="566"/>
      <c r="K773" s="87"/>
    </row>
    <row r="774">
      <c r="A774" s="330"/>
      <c r="B774" s="341"/>
      <c r="C774" s="341"/>
      <c r="D774" s="87"/>
      <c r="E774" s="341"/>
      <c r="F774" s="341"/>
      <c r="G774" s="341"/>
      <c r="H774" s="86"/>
      <c r="I774" s="87"/>
      <c r="J774" s="566"/>
      <c r="K774" s="87"/>
    </row>
    <row r="775">
      <c r="A775" s="330"/>
      <c r="B775" s="341"/>
      <c r="C775" s="341"/>
      <c r="D775" s="87"/>
      <c r="E775" s="341"/>
      <c r="F775" s="341"/>
      <c r="G775" s="341"/>
      <c r="H775" s="86"/>
      <c r="I775" s="87"/>
      <c r="J775" s="566"/>
      <c r="K775" s="87"/>
    </row>
    <row r="776">
      <c r="A776" s="330"/>
      <c r="B776" s="341"/>
      <c r="C776" s="341"/>
      <c r="D776" s="87"/>
      <c r="E776" s="341"/>
      <c r="F776" s="341"/>
      <c r="G776" s="341"/>
      <c r="H776" s="86"/>
      <c r="I776" s="87"/>
      <c r="J776" s="566"/>
      <c r="K776" s="87"/>
    </row>
    <row r="777">
      <c r="A777" s="330"/>
      <c r="B777" s="341"/>
      <c r="C777" s="341"/>
      <c r="D777" s="87"/>
      <c r="E777" s="341"/>
      <c r="F777" s="341"/>
      <c r="G777" s="341"/>
      <c r="H777" s="86"/>
      <c r="I777" s="87"/>
      <c r="J777" s="566"/>
      <c r="K777" s="87"/>
    </row>
    <row r="778">
      <c r="A778" s="330"/>
      <c r="B778" s="341"/>
      <c r="C778" s="341"/>
      <c r="D778" s="87"/>
      <c r="E778" s="341"/>
      <c r="F778" s="341"/>
      <c r="G778" s="341"/>
      <c r="H778" s="86"/>
      <c r="I778" s="87"/>
      <c r="J778" s="566"/>
      <c r="K778" s="87"/>
    </row>
    <row r="779">
      <c r="A779" s="330"/>
      <c r="B779" s="341"/>
      <c r="C779" s="341"/>
      <c r="D779" s="87"/>
      <c r="E779" s="341"/>
      <c r="F779" s="341"/>
      <c r="G779" s="341"/>
      <c r="H779" s="86"/>
      <c r="I779" s="87"/>
      <c r="J779" s="566"/>
      <c r="K779" s="87"/>
    </row>
    <row r="780">
      <c r="A780" s="330"/>
      <c r="B780" s="341"/>
      <c r="C780" s="341"/>
      <c r="D780" s="87"/>
      <c r="E780" s="341"/>
      <c r="F780" s="341"/>
      <c r="G780" s="341"/>
      <c r="H780" s="86"/>
      <c r="I780" s="87"/>
      <c r="J780" s="566"/>
      <c r="K780" s="87"/>
    </row>
    <row r="781">
      <c r="A781" s="330"/>
      <c r="B781" s="341"/>
      <c r="C781" s="341"/>
      <c r="D781" s="87"/>
      <c r="E781" s="341"/>
      <c r="F781" s="341"/>
      <c r="G781" s="341"/>
      <c r="H781" s="86"/>
      <c r="I781" s="87"/>
      <c r="J781" s="566"/>
      <c r="K781" s="87"/>
    </row>
    <row r="782">
      <c r="A782" s="330"/>
      <c r="B782" s="341"/>
      <c r="C782" s="341"/>
      <c r="D782" s="87"/>
      <c r="E782" s="341"/>
      <c r="F782" s="341"/>
      <c r="G782" s="341"/>
      <c r="H782" s="86"/>
      <c r="I782" s="87"/>
      <c r="J782" s="566"/>
      <c r="K782" s="87"/>
    </row>
    <row r="783">
      <c r="A783" s="330"/>
      <c r="B783" s="341"/>
      <c r="C783" s="341"/>
      <c r="D783" s="87"/>
      <c r="E783" s="341"/>
      <c r="F783" s="341"/>
      <c r="G783" s="341"/>
      <c r="H783" s="86"/>
      <c r="I783" s="87"/>
      <c r="J783" s="566"/>
      <c r="K783" s="87"/>
    </row>
    <row r="784">
      <c r="A784" s="330"/>
      <c r="B784" s="341"/>
      <c r="C784" s="341"/>
      <c r="D784" s="87"/>
      <c r="E784" s="341"/>
      <c r="F784" s="341"/>
      <c r="G784" s="341"/>
      <c r="H784" s="86"/>
      <c r="I784" s="87"/>
      <c r="J784" s="566"/>
      <c r="K784" s="87"/>
    </row>
    <row r="785">
      <c r="A785" s="330"/>
      <c r="B785" s="341"/>
      <c r="C785" s="341"/>
      <c r="D785" s="87"/>
      <c r="E785" s="341"/>
      <c r="F785" s="341"/>
      <c r="G785" s="341"/>
      <c r="H785" s="86"/>
      <c r="I785" s="87"/>
      <c r="J785" s="566"/>
      <c r="K785" s="87"/>
    </row>
    <row r="786">
      <c r="A786" s="330"/>
      <c r="B786" s="341"/>
      <c r="C786" s="341"/>
      <c r="D786" s="87"/>
      <c r="E786" s="341"/>
      <c r="F786" s="341"/>
      <c r="G786" s="341"/>
      <c r="H786" s="86"/>
      <c r="I786" s="87"/>
      <c r="J786" s="566"/>
      <c r="K786" s="87"/>
    </row>
    <row r="787">
      <c r="A787" s="330"/>
      <c r="B787" s="341"/>
      <c r="C787" s="341"/>
      <c r="D787" s="87"/>
      <c r="E787" s="341"/>
      <c r="F787" s="341"/>
      <c r="G787" s="341"/>
      <c r="H787" s="86"/>
      <c r="I787" s="87"/>
      <c r="J787" s="566"/>
      <c r="K787" s="87"/>
    </row>
    <row r="788">
      <c r="A788" s="330"/>
      <c r="B788" s="341"/>
      <c r="C788" s="341"/>
      <c r="D788" s="87"/>
      <c r="E788" s="341"/>
      <c r="F788" s="341"/>
      <c r="G788" s="341"/>
      <c r="H788" s="86"/>
      <c r="I788" s="87"/>
      <c r="J788" s="566"/>
      <c r="K788" s="87"/>
    </row>
    <row r="789">
      <c r="A789" s="330"/>
      <c r="B789" s="341"/>
      <c r="C789" s="341"/>
      <c r="D789" s="87"/>
      <c r="E789" s="341"/>
      <c r="F789" s="341"/>
      <c r="G789" s="341"/>
      <c r="H789" s="86"/>
      <c r="I789" s="87"/>
      <c r="J789" s="566"/>
      <c r="K789" s="87"/>
    </row>
    <row r="790">
      <c r="A790" s="330"/>
      <c r="B790" s="341"/>
      <c r="C790" s="341"/>
      <c r="D790" s="87"/>
      <c r="E790" s="341"/>
      <c r="F790" s="341"/>
      <c r="G790" s="341"/>
      <c r="H790" s="86"/>
      <c r="I790" s="87"/>
      <c r="J790" s="566"/>
      <c r="K790" s="87"/>
    </row>
    <row r="791">
      <c r="A791" s="330"/>
      <c r="B791" s="341"/>
      <c r="C791" s="341"/>
      <c r="D791" s="87"/>
      <c r="E791" s="341"/>
      <c r="F791" s="341"/>
      <c r="G791" s="341"/>
      <c r="H791" s="86"/>
      <c r="I791" s="87"/>
      <c r="J791" s="566"/>
      <c r="K791" s="87"/>
    </row>
    <row r="792">
      <c r="A792" s="330"/>
      <c r="B792" s="341"/>
      <c r="C792" s="341"/>
      <c r="D792" s="87"/>
      <c r="E792" s="341"/>
      <c r="F792" s="341"/>
      <c r="G792" s="341"/>
      <c r="H792" s="86"/>
      <c r="I792" s="87"/>
      <c r="J792" s="566"/>
      <c r="K792" s="87"/>
    </row>
    <row r="793">
      <c r="A793" s="330"/>
      <c r="B793" s="341"/>
      <c r="C793" s="341"/>
      <c r="D793" s="87"/>
      <c r="E793" s="341"/>
      <c r="F793" s="341"/>
      <c r="G793" s="341"/>
      <c r="H793" s="86"/>
      <c r="I793" s="87"/>
      <c r="J793" s="566"/>
      <c r="K793" s="87"/>
    </row>
    <row r="794">
      <c r="A794" s="330"/>
      <c r="B794" s="341"/>
      <c r="C794" s="341"/>
      <c r="D794" s="87"/>
      <c r="E794" s="341"/>
      <c r="F794" s="341"/>
      <c r="G794" s="341"/>
      <c r="H794" s="86"/>
      <c r="I794" s="87"/>
      <c r="J794" s="566"/>
      <c r="K794" s="87"/>
    </row>
    <row r="795">
      <c r="A795" s="330"/>
      <c r="B795" s="341"/>
      <c r="C795" s="341"/>
      <c r="D795" s="87"/>
      <c r="E795" s="341"/>
      <c r="F795" s="341"/>
      <c r="G795" s="341"/>
      <c r="H795" s="86"/>
      <c r="I795" s="87"/>
      <c r="J795" s="566"/>
      <c r="K795" s="87"/>
    </row>
    <row r="796">
      <c r="A796" s="330"/>
      <c r="B796" s="341"/>
      <c r="C796" s="341"/>
      <c r="D796" s="87"/>
      <c r="E796" s="341"/>
      <c r="F796" s="341"/>
      <c r="G796" s="341"/>
      <c r="H796" s="86"/>
      <c r="I796" s="87"/>
      <c r="J796" s="566"/>
      <c r="K796" s="87"/>
    </row>
    <row r="797">
      <c r="A797" s="330"/>
      <c r="B797" s="341"/>
      <c r="C797" s="341"/>
      <c r="D797" s="87"/>
      <c r="E797" s="341"/>
      <c r="F797" s="341"/>
      <c r="G797" s="341"/>
      <c r="H797" s="86"/>
      <c r="I797" s="87"/>
      <c r="J797" s="566"/>
      <c r="K797" s="87"/>
    </row>
    <row r="798">
      <c r="A798" s="330"/>
      <c r="B798" s="341"/>
      <c r="C798" s="341"/>
      <c r="D798" s="87"/>
      <c r="E798" s="341"/>
      <c r="F798" s="341"/>
      <c r="G798" s="341"/>
      <c r="H798" s="86"/>
      <c r="I798" s="87"/>
      <c r="J798" s="566"/>
      <c r="K798" s="87"/>
    </row>
    <row r="799">
      <c r="A799" s="330"/>
      <c r="B799" s="341"/>
      <c r="C799" s="341"/>
      <c r="D799" s="87"/>
      <c r="E799" s="341"/>
      <c r="F799" s="341"/>
      <c r="G799" s="341"/>
      <c r="H799" s="86"/>
      <c r="I799" s="87"/>
      <c r="J799" s="566"/>
      <c r="K799" s="87"/>
    </row>
    <row r="800">
      <c r="A800" s="330"/>
      <c r="B800" s="341"/>
      <c r="C800" s="341"/>
      <c r="D800" s="87"/>
      <c r="E800" s="341"/>
      <c r="F800" s="341"/>
      <c r="G800" s="341"/>
      <c r="H800" s="86"/>
      <c r="I800" s="87"/>
      <c r="J800" s="566"/>
      <c r="K800" s="87"/>
    </row>
    <row r="801">
      <c r="A801" s="330"/>
      <c r="B801" s="341"/>
      <c r="C801" s="341"/>
      <c r="D801" s="87"/>
      <c r="E801" s="341"/>
      <c r="F801" s="341"/>
      <c r="G801" s="341"/>
      <c r="H801" s="86"/>
      <c r="I801" s="87"/>
      <c r="J801" s="566"/>
      <c r="K801" s="87"/>
    </row>
    <row r="802">
      <c r="A802" s="330"/>
      <c r="B802" s="341"/>
      <c r="C802" s="341"/>
      <c r="D802" s="87"/>
      <c r="E802" s="341"/>
      <c r="F802" s="341"/>
      <c r="G802" s="341"/>
      <c r="H802" s="86"/>
      <c r="I802" s="87"/>
      <c r="J802" s="566"/>
      <c r="K802" s="87"/>
    </row>
    <row r="803">
      <c r="A803" s="330"/>
      <c r="B803" s="341"/>
      <c r="C803" s="341"/>
      <c r="D803" s="87"/>
      <c r="E803" s="341"/>
      <c r="F803" s="341"/>
      <c r="G803" s="341"/>
      <c r="H803" s="86"/>
      <c r="I803" s="87"/>
      <c r="J803" s="566"/>
      <c r="K803" s="87"/>
    </row>
    <row r="804">
      <c r="A804" s="330"/>
      <c r="B804" s="341"/>
      <c r="C804" s="341"/>
      <c r="D804" s="87"/>
      <c r="E804" s="341"/>
      <c r="F804" s="341"/>
      <c r="G804" s="341"/>
      <c r="H804" s="86"/>
      <c r="I804" s="87"/>
      <c r="J804" s="566"/>
      <c r="K804" s="87"/>
    </row>
    <row r="805">
      <c r="A805" s="330"/>
      <c r="B805" s="341"/>
      <c r="C805" s="341"/>
      <c r="D805" s="87"/>
      <c r="E805" s="341"/>
      <c r="F805" s="341"/>
      <c r="G805" s="341"/>
      <c r="H805" s="86"/>
      <c r="I805" s="87"/>
      <c r="J805" s="566"/>
      <c r="K805" s="87"/>
    </row>
    <row r="806">
      <c r="A806" s="330"/>
      <c r="B806" s="341"/>
      <c r="C806" s="341"/>
      <c r="D806" s="87"/>
      <c r="E806" s="341"/>
      <c r="F806" s="341"/>
      <c r="G806" s="341"/>
      <c r="H806" s="86"/>
      <c r="I806" s="87"/>
      <c r="J806" s="566"/>
      <c r="K806" s="87"/>
    </row>
    <row r="807">
      <c r="A807" s="330"/>
      <c r="B807" s="341"/>
      <c r="C807" s="341"/>
      <c r="D807" s="87"/>
      <c r="E807" s="341"/>
      <c r="F807" s="341"/>
      <c r="G807" s="341"/>
      <c r="H807" s="86"/>
      <c r="I807" s="87"/>
      <c r="J807" s="566"/>
      <c r="K807" s="87"/>
    </row>
    <row r="808">
      <c r="A808" s="330"/>
      <c r="B808" s="341"/>
      <c r="C808" s="341"/>
      <c r="D808" s="87"/>
      <c r="E808" s="341"/>
      <c r="F808" s="341"/>
      <c r="G808" s="341"/>
      <c r="H808" s="86"/>
      <c r="I808" s="87"/>
      <c r="J808" s="566"/>
      <c r="K808" s="87"/>
    </row>
    <row r="809">
      <c r="A809" s="330"/>
      <c r="B809" s="341"/>
      <c r="C809" s="341"/>
      <c r="D809" s="87"/>
      <c r="E809" s="341"/>
      <c r="F809" s="341"/>
      <c r="G809" s="341"/>
      <c r="H809" s="86"/>
      <c r="I809" s="87"/>
      <c r="J809" s="566"/>
      <c r="K809" s="87"/>
    </row>
    <row r="810">
      <c r="A810" s="330"/>
      <c r="B810" s="341"/>
      <c r="C810" s="341"/>
      <c r="D810" s="87"/>
      <c r="E810" s="341"/>
      <c r="F810" s="341"/>
      <c r="G810" s="341"/>
      <c r="H810" s="86"/>
      <c r="I810" s="87"/>
      <c r="J810" s="566"/>
      <c r="K810" s="87"/>
    </row>
    <row r="811">
      <c r="A811" s="330"/>
      <c r="B811" s="341"/>
      <c r="C811" s="341"/>
      <c r="D811" s="87"/>
      <c r="E811" s="341"/>
      <c r="F811" s="341"/>
      <c r="G811" s="341"/>
      <c r="H811" s="86"/>
      <c r="I811" s="87"/>
      <c r="J811" s="566"/>
      <c r="K811" s="87"/>
    </row>
    <row r="812">
      <c r="A812" s="330"/>
      <c r="B812" s="341"/>
      <c r="C812" s="341"/>
      <c r="D812" s="87"/>
      <c r="E812" s="341"/>
      <c r="F812" s="341"/>
      <c r="G812" s="341"/>
      <c r="H812" s="86"/>
      <c r="I812" s="87"/>
      <c r="J812" s="566"/>
      <c r="K812" s="87"/>
    </row>
    <row r="813">
      <c r="A813" s="330"/>
      <c r="B813" s="341"/>
      <c r="C813" s="341"/>
      <c r="D813" s="87"/>
      <c r="E813" s="341"/>
      <c r="F813" s="341"/>
      <c r="G813" s="341"/>
      <c r="H813" s="86"/>
      <c r="I813" s="87"/>
      <c r="J813" s="566"/>
      <c r="K813" s="87"/>
    </row>
    <row r="814">
      <c r="A814" s="330"/>
      <c r="B814" s="341"/>
      <c r="C814" s="341"/>
      <c r="D814" s="87"/>
      <c r="E814" s="341"/>
      <c r="F814" s="341"/>
      <c r="G814" s="341"/>
      <c r="H814" s="86"/>
      <c r="I814" s="87"/>
      <c r="J814" s="566"/>
      <c r="K814" s="87"/>
    </row>
    <row r="815">
      <c r="A815" s="330"/>
      <c r="B815" s="341"/>
      <c r="C815" s="341"/>
      <c r="D815" s="87"/>
      <c r="E815" s="341"/>
      <c r="F815" s="341"/>
      <c r="G815" s="341"/>
      <c r="H815" s="86"/>
      <c r="I815" s="87"/>
      <c r="J815" s="566"/>
      <c r="K815" s="87"/>
    </row>
    <row r="816">
      <c r="A816" s="330"/>
      <c r="B816" s="341"/>
      <c r="C816" s="341"/>
      <c r="D816" s="87"/>
      <c r="E816" s="341"/>
      <c r="F816" s="341"/>
      <c r="G816" s="341"/>
      <c r="H816" s="86"/>
      <c r="I816" s="87"/>
      <c r="J816" s="566"/>
      <c r="K816" s="87"/>
    </row>
    <row r="817">
      <c r="A817" s="330"/>
      <c r="B817" s="341"/>
      <c r="C817" s="341"/>
      <c r="D817" s="87"/>
      <c r="E817" s="341"/>
      <c r="F817" s="341"/>
      <c r="G817" s="341"/>
      <c r="H817" s="86"/>
      <c r="I817" s="87"/>
      <c r="J817" s="566"/>
      <c r="K817" s="87"/>
    </row>
    <row r="818">
      <c r="A818" s="330"/>
      <c r="B818" s="341"/>
      <c r="C818" s="341"/>
      <c r="D818" s="87"/>
      <c r="E818" s="341"/>
      <c r="F818" s="341"/>
      <c r="G818" s="341"/>
      <c r="H818" s="86"/>
      <c r="I818" s="87"/>
      <c r="J818" s="566"/>
      <c r="K818" s="87"/>
    </row>
    <row r="819">
      <c r="A819" s="330"/>
      <c r="B819" s="341"/>
      <c r="C819" s="341"/>
      <c r="D819" s="87"/>
      <c r="E819" s="341"/>
      <c r="F819" s="341"/>
      <c r="G819" s="341"/>
      <c r="H819" s="86"/>
      <c r="I819" s="87"/>
      <c r="J819" s="566"/>
      <c r="K819" s="87"/>
    </row>
    <row r="820">
      <c r="A820" s="330"/>
      <c r="B820" s="341"/>
      <c r="C820" s="341"/>
      <c r="D820" s="87"/>
      <c r="E820" s="341"/>
      <c r="F820" s="341"/>
      <c r="G820" s="341"/>
      <c r="H820" s="86"/>
      <c r="I820" s="87"/>
      <c r="J820" s="566"/>
      <c r="K820" s="87"/>
    </row>
    <row r="821">
      <c r="A821" s="330"/>
      <c r="B821" s="341"/>
      <c r="C821" s="341"/>
      <c r="D821" s="87"/>
      <c r="E821" s="341"/>
      <c r="F821" s="341"/>
      <c r="G821" s="341"/>
      <c r="H821" s="86"/>
      <c r="I821" s="87"/>
      <c r="J821" s="566"/>
      <c r="K821" s="87"/>
    </row>
    <row r="822">
      <c r="A822" s="330"/>
      <c r="B822" s="341"/>
      <c r="C822" s="341"/>
      <c r="D822" s="87"/>
      <c r="E822" s="341"/>
      <c r="F822" s="341"/>
      <c r="G822" s="341"/>
      <c r="H822" s="86"/>
      <c r="I822" s="87"/>
      <c r="J822" s="566"/>
      <c r="K822" s="87"/>
    </row>
    <row r="823">
      <c r="A823" s="330"/>
      <c r="B823" s="341"/>
      <c r="C823" s="341"/>
      <c r="D823" s="87"/>
      <c r="E823" s="341"/>
      <c r="F823" s="341"/>
      <c r="G823" s="341"/>
      <c r="H823" s="86"/>
      <c r="I823" s="87"/>
      <c r="J823" s="566"/>
      <c r="K823" s="87"/>
    </row>
    <row r="824">
      <c r="A824" s="330"/>
      <c r="B824" s="341"/>
      <c r="C824" s="341"/>
      <c r="D824" s="87"/>
      <c r="E824" s="341"/>
      <c r="F824" s="341"/>
      <c r="G824" s="341"/>
      <c r="H824" s="86"/>
      <c r="I824" s="87"/>
      <c r="J824" s="566"/>
      <c r="K824" s="87"/>
    </row>
    <row r="825">
      <c r="A825" s="330"/>
      <c r="B825" s="341"/>
      <c r="C825" s="341"/>
      <c r="D825" s="87"/>
      <c r="E825" s="341"/>
      <c r="F825" s="341"/>
      <c r="G825" s="341"/>
      <c r="H825" s="86"/>
      <c r="I825" s="87"/>
      <c r="J825" s="566"/>
      <c r="K825" s="87"/>
    </row>
    <row r="826">
      <c r="A826" s="330"/>
      <c r="B826" s="341"/>
      <c r="C826" s="341"/>
      <c r="D826" s="87"/>
      <c r="E826" s="341"/>
      <c r="F826" s="341"/>
      <c r="G826" s="341"/>
      <c r="H826" s="86"/>
      <c r="I826" s="87"/>
      <c r="J826" s="566"/>
      <c r="K826" s="87"/>
    </row>
    <row r="827">
      <c r="A827" s="330"/>
      <c r="B827" s="341"/>
      <c r="C827" s="341"/>
      <c r="D827" s="87"/>
      <c r="E827" s="341"/>
      <c r="F827" s="341"/>
      <c r="G827" s="341"/>
      <c r="H827" s="86"/>
      <c r="I827" s="87"/>
      <c r="J827" s="566"/>
      <c r="K827" s="87"/>
    </row>
    <row r="828">
      <c r="A828" s="330"/>
      <c r="B828" s="341"/>
      <c r="C828" s="341"/>
      <c r="D828" s="87"/>
      <c r="E828" s="341"/>
      <c r="F828" s="341"/>
      <c r="G828" s="341"/>
      <c r="H828" s="86"/>
      <c r="I828" s="87"/>
      <c r="J828" s="566"/>
      <c r="K828" s="87"/>
    </row>
    <row r="829">
      <c r="A829" s="330"/>
      <c r="B829" s="341"/>
      <c r="C829" s="341"/>
      <c r="D829" s="87"/>
      <c r="E829" s="341"/>
      <c r="F829" s="341"/>
      <c r="G829" s="341"/>
      <c r="H829" s="86"/>
      <c r="I829" s="87"/>
      <c r="J829" s="566"/>
      <c r="K829" s="87"/>
    </row>
    <row r="830">
      <c r="A830" s="330"/>
      <c r="B830" s="341"/>
      <c r="C830" s="341"/>
      <c r="D830" s="87"/>
      <c r="E830" s="341"/>
      <c r="F830" s="341"/>
      <c r="G830" s="341"/>
      <c r="H830" s="86"/>
      <c r="I830" s="87"/>
      <c r="J830" s="566"/>
      <c r="K830" s="87"/>
    </row>
    <row r="831">
      <c r="A831" s="330"/>
      <c r="B831" s="341"/>
      <c r="C831" s="341"/>
      <c r="D831" s="87"/>
      <c r="E831" s="341"/>
      <c r="F831" s="341"/>
      <c r="G831" s="341"/>
      <c r="H831" s="86"/>
      <c r="I831" s="87"/>
      <c r="J831" s="566"/>
      <c r="K831" s="87"/>
    </row>
    <row r="832">
      <c r="A832" s="330"/>
      <c r="B832" s="341"/>
      <c r="C832" s="341"/>
      <c r="D832" s="87"/>
      <c r="E832" s="341"/>
      <c r="F832" s="341"/>
      <c r="G832" s="341"/>
      <c r="H832" s="86"/>
      <c r="I832" s="87"/>
      <c r="J832" s="566"/>
      <c r="K832" s="87"/>
    </row>
    <row r="833">
      <c r="A833" s="330"/>
      <c r="B833" s="341"/>
      <c r="C833" s="341"/>
      <c r="D833" s="87"/>
      <c r="E833" s="341"/>
      <c r="F833" s="341"/>
      <c r="G833" s="341"/>
      <c r="H833" s="86"/>
      <c r="I833" s="87"/>
      <c r="J833" s="566"/>
      <c r="K833" s="87"/>
    </row>
    <row r="834">
      <c r="A834" s="330"/>
      <c r="B834" s="341"/>
      <c r="C834" s="341"/>
      <c r="D834" s="87"/>
      <c r="E834" s="341"/>
      <c r="F834" s="341"/>
      <c r="G834" s="341"/>
      <c r="H834" s="86"/>
      <c r="I834" s="87"/>
      <c r="J834" s="566"/>
      <c r="K834" s="87"/>
    </row>
    <row r="835">
      <c r="A835" s="330"/>
      <c r="B835" s="341"/>
      <c r="C835" s="341"/>
      <c r="D835" s="87"/>
      <c r="E835" s="341"/>
      <c r="F835" s="341"/>
      <c r="G835" s="341"/>
      <c r="H835" s="86"/>
      <c r="I835" s="87"/>
      <c r="J835" s="566"/>
      <c r="K835" s="87"/>
    </row>
    <row r="836">
      <c r="A836" s="330"/>
      <c r="B836" s="341"/>
      <c r="C836" s="341"/>
      <c r="D836" s="87"/>
      <c r="E836" s="341"/>
      <c r="F836" s="341"/>
      <c r="G836" s="341"/>
      <c r="H836" s="86"/>
      <c r="I836" s="87"/>
      <c r="J836" s="566"/>
      <c r="K836" s="87"/>
    </row>
    <row r="837">
      <c r="A837" s="330"/>
      <c r="B837" s="341"/>
      <c r="C837" s="341"/>
      <c r="D837" s="87"/>
      <c r="E837" s="341"/>
      <c r="F837" s="341"/>
      <c r="G837" s="341"/>
      <c r="H837" s="86"/>
      <c r="I837" s="87"/>
      <c r="J837" s="566"/>
      <c r="K837" s="87"/>
    </row>
    <row r="838">
      <c r="A838" s="330"/>
      <c r="B838" s="341"/>
      <c r="C838" s="341"/>
      <c r="D838" s="87"/>
      <c r="E838" s="341"/>
      <c r="F838" s="341"/>
      <c r="G838" s="341"/>
      <c r="H838" s="86"/>
      <c r="I838" s="87"/>
      <c r="J838" s="566"/>
      <c r="K838" s="87"/>
    </row>
    <row r="839">
      <c r="A839" s="330"/>
      <c r="B839" s="341"/>
      <c r="C839" s="341"/>
      <c r="D839" s="87"/>
      <c r="E839" s="341"/>
      <c r="F839" s="341"/>
      <c r="G839" s="341"/>
      <c r="H839" s="86"/>
      <c r="I839" s="87"/>
      <c r="J839" s="566"/>
      <c r="K839" s="87"/>
    </row>
    <row r="840">
      <c r="A840" s="330"/>
      <c r="B840" s="341"/>
      <c r="C840" s="341"/>
      <c r="D840" s="87"/>
      <c r="E840" s="341"/>
      <c r="F840" s="341"/>
      <c r="G840" s="341"/>
      <c r="H840" s="86"/>
      <c r="I840" s="87"/>
      <c r="J840" s="566"/>
      <c r="K840" s="87"/>
    </row>
    <row r="841">
      <c r="A841" s="330"/>
      <c r="B841" s="341"/>
      <c r="C841" s="341"/>
      <c r="D841" s="87"/>
      <c r="E841" s="341"/>
      <c r="F841" s="341"/>
      <c r="G841" s="341"/>
      <c r="H841" s="86"/>
      <c r="I841" s="87"/>
      <c r="J841" s="566"/>
      <c r="K841" s="87"/>
    </row>
    <row r="842">
      <c r="A842" s="330"/>
      <c r="B842" s="341"/>
      <c r="C842" s="341"/>
      <c r="D842" s="87"/>
      <c r="E842" s="341"/>
      <c r="F842" s="341"/>
      <c r="G842" s="341"/>
      <c r="H842" s="86"/>
      <c r="I842" s="87"/>
      <c r="J842" s="566"/>
      <c r="K842" s="87"/>
    </row>
    <row r="843">
      <c r="A843" s="330"/>
      <c r="B843" s="341"/>
      <c r="C843" s="341"/>
      <c r="D843" s="87"/>
      <c r="E843" s="341"/>
      <c r="F843" s="341"/>
      <c r="G843" s="341"/>
      <c r="H843" s="86"/>
      <c r="I843" s="87"/>
      <c r="J843" s="566"/>
      <c r="K843" s="87"/>
    </row>
    <row r="844">
      <c r="A844" s="330"/>
      <c r="B844" s="341"/>
      <c r="C844" s="341"/>
      <c r="D844" s="87"/>
      <c r="E844" s="341"/>
      <c r="F844" s="341"/>
      <c r="G844" s="341"/>
      <c r="H844" s="86"/>
      <c r="I844" s="87"/>
      <c r="J844" s="566"/>
      <c r="K844" s="87"/>
    </row>
    <row r="845">
      <c r="A845" s="330"/>
      <c r="B845" s="341"/>
      <c r="C845" s="341"/>
      <c r="D845" s="87"/>
      <c r="E845" s="341"/>
      <c r="F845" s="341"/>
      <c r="G845" s="341"/>
      <c r="H845" s="86"/>
      <c r="I845" s="87"/>
      <c r="J845" s="566"/>
      <c r="K845" s="87"/>
    </row>
    <row r="846">
      <c r="A846" s="330"/>
      <c r="B846" s="341"/>
      <c r="C846" s="341"/>
      <c r="D846" s="87"/>
      <c r="E846" s="341"/>
      <c r="F846" s="341"/>
      <c r="G846" s="341"/>
      <c r="H846" s="86"/>
      <c r="I846" s="87"/>
      <c r="J846" s="566"/>
      <c r="K846" s="87"/>
    </row>
    <row r="847">
      <c r="A847" s="330"/>
      <c r="B847" s="341"/>
      <c r="C847" s="341"/>
      <c r="D847" s="87"/>
      <c r="E847" s="341"/>
      <c r="F847" s="341"/>
      <c r="G847" s="341"/>
      <c r="H847" s="86"/>
      <c r="I847" s="87"/>
      <c r="J847" s="566"/>
      <c r="K847" s="87"/>
    </row>
    <row r="848">
      <c r="A848" s="330"/>
      <c r="B848" s="341"/>
      <c r="C848" s="341"/>
      <c r="D848" s="87"/>
      <c r="E848" s="341"/>
      <c r="F848" s="341"/>
      <c r="G848" s="341"/>
      <c r="H848" s="86"/>
      <c r="I848" s="87"/>
      <c r="J848" s="566"/>
      <c r="K848" s="87"/>
    </row>
    <row r="849">
      <c r="A849" s="330"/>
      <c r="B849" s="341"/>
      <c r="C849" s="341"/>
      <c r="D849" s="87"/>
      <c r="E849" s="341"/>
      <c r="F849" s="341"/>
      <c r="G849" s="341"/>
      <c r="H849" s="86"/>
      <c r="I849" s="87"/>
      <c r="J849" s="566"/>
      <c r="K849" s="87"/>
    </row>
    <row r="850">
      <c r="A850" s="330"/>
      <c r="B850" s="341"/>
      <c r="C850" s="341"/>
      <c r="D850" s="87"/>
      <c r="E850" s="341"/>
      <c r="F850" s="341"/>
      <c r="G850" s="341"/>
      <c r="H850" s="86"/>
      <c r="I850" s="87"/>
      <c r="J850" s="566"/>
      <c r="K850" s="87"/>
    </row>
    <row r="851">
      <c r="A851" s="330"/>
      <c r="B851" s="341"/>
      <c r="C851" s="341"/>
      <c r="D851" s="87"/>
      <c r="E851" s="341"/>
      <c r="F851" s="341"/>
      <c r="G851" s="341"/>
      <c r="H851" s="86"/>
      <c r="I851" s="87"/>
      <c r="J851" s="566"/>
      <c r="K851" s="87"/>
    </row>
    <row r="852">
      <c r="A852" s="330"/>
      <c r="B852" s="341"/>
      <c r="C852" s="341"/>
      <c r="D852" s="87"/>
      <c r="E852" s="341"/>
      <c r="F852" s="341"/>
      <c r="G852" s="341"/>
      <c r="H852" s="86"/>
      <c r="I852" s="87"/>
      <c r="J852" s="566"/>
      <c r="K852" s="87"/>
    </row>
    <row r="853">
      <c r="A853" s="330"/>
      <c r="B853" s="341"/>
      <c r="C853" s="341"/>
      <c r="D853" s="87"/>
      <c r="E853" s="341"/>
      <c r="F853" s="341"/>
      <c r="G853" s="341"/>
      <c r="H853" s="86"/>
      <c r="I853" s="87"/>
      <c r="J853" s="566"/>
      <c r="K853" s="87"/>
    </row>
    <row r="854">
      <c r="A854" s="330"/>
      <c r="B854" s="341"/>
      <c r="C854" s="341"/>
      <c r="D854" s="87"/>
      <c r="E854" s="341"/>
      <c r="F854" s="341"/>
      <c r="G854" s="341"/>
      <c r="H854" s="86"/>
      <c r="I854" s="87"/>
      <c r="J854" s="566"/>
      <c r="K854" s="87"/>
    </row>
    <row r="855">
      <c r="A855" s="330"/>
      <c r="B855" s="341"/>
      <c r="C855" s="341"/>
      <c r="D855" s="87"/>
      <c r="E855" s="341"/>
      <c r="F855" s="341"/>
      <c r="G855" s="341"/>
      <c r="H855" s="86"/>
      <c r="I855" s="87"/>
      <c r="J855" s="566"/>
      <c r="K855" s="87"/>
    </row>
    <row r="856">
      <c r="A856" s="330"/>
      <c r="B856" s="341"/>
      <c r="C856" s="341"/>
      <c r="D856" s="87"/>
      <c r="E856" s="341"/>
      <c r="F856" s="341"/>
      <c r="G856" s="341"/>
      <c r="H856" s="86"/>
      <c r="I856" s="87"/>
      <c r="J856" s="566"/>
      <c r="K856" s="87"/>
    </row>
    <row r="857">
      <c r="A857" s="330"/>
      <c r="B857" s="341"/>
      <c r="C857" s="341"/>
      <c r="D857" s="87"/>
      <c r="E857" s="341"/>
      <c r="F857" s="341"/>
      <c r="G857" s="341"/>
      <c r="H857" s="86"/>
      <c r="I857" s="87"/>
      <c r="J857" s="566"/>
      <c r="K857" s="87"/>
    </row>
    <row r="858">
      <c r="A858" s="330"/>
      <c r="B858" s="341"/>
      <c r="C858" s="341"/>
      <c r="D858" s="87"/>
      <c r="E858" s="341"/>
      <c r="F858" s="341"/>
      <c r="G858" s="341"/>
      <c r="H858" s="86"/>
      <c r="I858" s="87"/>
      <c r="J858" s="566"/>
      <c r="K858" s="87"/>
    </row>
    <row r="859">
      <c r="A859" s="330"/>
      <c r="B859" s="341"/>
      <c r="C859" s="341"/>
      <c r="D859" s="87"/>
      <c r="E859" s="341"/>
      <c r="F859" s="341"/>
      <c r="G859" s="341"/>
      <c r="H859" s="86"/>
      <c r="I859" s="87"/>
      <c r="J859" s="566"/>
      <c r="K859" s="87"/>
    </row>
    <row r="860">
      <c r="A860" s="330"/>
      <c r="B860" s="341"/>
      <c r="C860" s="341"/>
      <c r="D860" s="87"/>
      <c r="E860" s="341"/>
      <c r="F860" s="341"/>
      <c r="G860" s="341"/>
      <c r="H860" s="86"/>
      <c r="I860" s="87"/>
      <c r="J860" s="566"/>
      <c r="K860" s="87"/>
    </row>
    <row r="861">
      <c r="A861" s="330"/>
      <c r="B861" s="341"/>
      <c r="C861" s="341"/>
      <c r="D861" s="87"/>
      <c r="E861" s="341"/>
      <c r="F861" s="341"/>
      <c r="G861" s="341"/>
      <c r="H861" s="86"/>
      <c r="I861" s="87"/>
      <c r="J861" s="566"/>
      <c r="K861" s="87"/>
    </row>
    <row r="862">
      <c r="A862" s="330"/>
      <c r="B862" s="341"/>
      <c r="C862" s="341"/>
      <c r="D862" s="87"/>
      <c r="E862" s="341"/>
      <c r="F862" s="341"/>
      <c r="G862" s="341"/>
      <c r="H862" s="86"/>
      <c r="I862" s="87"/>
      <c r="J862" s="566"/>
      <c r="K862" s="87"/>
    </row>
    <row r="863">
      <c r="A863" s="330"/>
      <c r="B863" s="341"/>
      <c r="C863" s="341"/>
      <c r="D863" s="87"/>
      <c r="E863" s="341"/>
      <c r="F863" s="341"/>
      <c r="G863" s="341"/>
      <c r="H863" s="86"/>
      <c r="I863" s="87"/>
      <c r="J863" s="566"/>
      <c r="K863" s="87"/>
    </row>
    <row r="864">
      <c r="A864" s="330"/>
      <c r="B864" s="341"/>
      <c r="C864" s="341"/>
      <c r="D864" s="87"/>
      <c r="E864" s="341"/>
      <c r="F864" s="341"/>
      <c r="G864" s="341"/>
      <c r="H864" s="86"/>
      <c r="I864" s="87"/>
      <c r="J864" s="566"/>
      <c r="K864" s="87"/>
    </row>
    <row r="865">
      <c r="A865" s="330"/>
      <c r="B865" s="341"/>
      <c r="C865" s="341"/>
      <c r="D865" s="87"/>
      <c r="E865" s="341"/>
      <c r="F865" s="341"/>
      <c r="G865" s="341"/>
      <c r="H865" s="86"/>
      <c r="I865" s="87"/>
      <c r="J865" s="566"/>
      <c r="K865" s="87"/>
    </row>
    <row r="866">
      <c r="A866" s="330"/>
      <c r="B866" s="341"/>
      <c r="C866" s="341"/>
      <c r="D866" s="87"/>
      <c r="E866" s="341"/>
      <c r="F866" s="341"/>
      <c r="G866" s="341"/>
      <c r="H866" s="86"/>
      <c r="I866" s="87"/>
      <c r="J866" s="566"/>
      <c r="K866" s="87"/>
    </row>
    <row r="867">
      <c r="A867" s="330"/>
      <c r="B867" s="341"/>
      <c r="C867" s="341"/>
      <c r="D867" s="87"/>
      <c r="E867" s="341"/>
      <c r="F867" s="341"/>
      <c r="G867" s="341"/>
      <c r="H867" s="86"/>
      <c r="I867" s="87"/>
      <c r="J867" s="566"/>
      <c r="K867" s="87"/>
    </row>
    <row r="868">
      <c r="A868" s="330"/>
      <c r="B868" s="341"/>
      <c r="C868" s="341"/>
      <c r="D868" s="87"/>
      <c r="E868" s="341"/>
      <c r="F868" s="341"/>
      <c r="G868" s="341"/>
      <c r="H868" s="86"/>
      <c r="I868" s="87"/>
      <c r="J868" s="566"/>
      <c r="K868" s="87"/>
    </row>
    <row r="869">
      <c r="A869" s="330"/>
      <c r="B869" s="341"/>
      <c r="C869" s="341"/>
      <c r="D869" s="87"/>
      <c r="E869" s="341"/>
      <c r="F869" s="341"/>
      <c r="G869" s="341"/>
      <c r="H869" s="86"/>
      <c r="I869" s="87"/>
      <c r="J869" s="566"/>
      <c r="K869" s="87"/>
    </row>
    <row r="870">
      <c r="A870" s="330"/>
      <c r="B870" s="341"/>
      <c r="C870" s="341"/>
      <c r="D870" s="87"/>
      <c r="E870" s="341"/>
      <c r="F870" s="341"/>
      <c r="G870" s="341"/>
      <c r="H870" s="86"/>
      <c r="I870" s="87"/>
      <c r="J870" s="566"/>
      <c r="K870" s="87"/>
    </row>
    <row r="871">
      <c r="A871" s="330"/>
      <c r="B871" s="341"/>
      <c r="C871" s="341"/>
      <c r="D871" s="87"/>
      <c r="E871" s="341"/>
      <c r="F871" s="341"/>
      <c r="G871" s="341"/>
      <c r="H871" s="86"/>
      <c r="I871" s="87"/>
      <c r="J871" s="566"/>
      <c r="K871" s="87"/>
    </row>
    <row r="872">
      <c r="A872" s="330"/>
      <c r="B872" s="341"/>
      <c r="C872" s="341"/>
      <c r="D872" s="87"/>
      <c r="E872" s="341"/>
      <c r="F872" s="341"/>
      <c r="G872" s="341"/>
      <c r="H872" s="86"/>
      <c r="I872" s="87"/>
      <c r="J872" s="566"/>
      <c r="K872" s="87"/>
    </row>
    <row r="873">
      <c r="A873" s="330"/>
      <c r="B873" s="341"/>
      <c r="C873" s="341"/>
      <c r="D873" s="87"/>
      <c r="E873" s="341"/>
      <c r="F873" s="341"/>
      <c r="G873" s="341"/>
      <c r="H873" s="86"/>
      <c r="I873" s="87"/>
      <c r="J873" s="566"/>
      <c r="K873" s="87"/>
    </row>
    <row r="874">
      <c r="A874" s="330"/>
      <c r="B874" s="341"/>
      <c r="C874" s="341"/>
      <c r="D874" s="87"/>
      <c r="E874" s="341"/>
      <c r="F874" s="341"/>
      <c r="G874" s="341"/>
      <c r="H874" s="86"/>
      <c r="I874" s="87"/>
      <c r="J874" s="566"/>
      <c r="K874" s="87"/>
    </row>
    <row r="875">
      <c r="A875" s="330"/>
      <c r="B875" s="341"/>
      <c r="C875" s="341"/>
      <c r="D875" s="87"/>
      <c r="E875" s="341"/>
      <c r="F875" s="341"/>
      <c r="G875" s="341"/>
      <c r="H875" s="86"/>
      <c r="I875" s="87"/>
      <c r="J875" s="566"/>
      <c r="K875" s="87"/>
    </row>
    <row r="876">
      <c r="A876" s="330"/>
      <c r="B876" s="341"/>
      <c r="C876" s="341"/>
      <c r="D876" s="87"/>
      <c r="E876" s="341"/>
      <c r="F876" s="341"/>
      <c r="G876" s="341"/>
      <c r="H876" s="86"/>
      <c r="I876" s="87"/>
      <c r="J876" s="566"/>
      <c r="K876" s="87"/>
    </row>
    <row r="877">
      <c r="A877" s="330"/>
      <c r="B877" s="341"/>
      <c r="C877" s="341"/>
      <c r="D877" s="87"/>
      <c r="E877" s="341"/>
      <c r="F877" s="341"/>
      <c r="G877" s="341"/>
      <c r="H877" s="86"/>
      <c r="I877" s="87"/>
      <c r="J877" s="566"/>
      <c r="K877" s="87"/>
    </row>
    <row r="878">
      <c r="A878" s="330"/>
      <c r="B878" s="341"/>
      <c r="C878" s="341"/>
      <c r="D878" s="87"/>
      <c r="E878" s="341"/>
      <c r="F878" s="341"/>
      <c r="G878" s="341"/>
      <c r="H878" s="86"/>
      <c r="I878" s="87"/>
      <c r="J878" s="566"/>
      <c r="K878" s="87"/>
    </row>
    <row r="879">
      <c r="A879" s="330"/>
      <c r="B879" s="341"/>
      <c r="C879" s="341"/>
      <c r="D879" s="87"/>
      <c r="E879" s="341"/>
      <c r="F879" s="341"/>
      <c r="G879" s="341"/>
      <c r="H879" s="86"/>
      <c r="I879" s="87"/>
      <c r="J879" s="566"/>
      <c r="K879" s="87"/>
    </row>
    <row r="880">
      <c r="A880" s="330"/>
      <c r="B880" s="341"/>
      <c r="C880" s="341"/>
      <c r="D880" s="87"/>
      <c r="E880" s="341"/>
      <c r="F880" s="341"/>
      <c r="G880" s="341"/>
      <c r="H880" s="86"/>
      <c r="I880" s="87"/>
      <c r="J880" s="566"/>
      <c r="K880" s="87"/>
    </row>
    <row r="881">
      <c r="A881" s="330"/>
      <c r="B881" s="341"/>
      <c r="C881" s="341"/>
      <c r="D881" s="87"/>
      <c r="E881" s="341"/>
      <c r="F881" s="341"/>
      <c r="G881" s="341"/>
      <c r="H881" s="86"/>
      <c r="I881" s="87"/>
      <c r="J881" s="566"/>
      <c r="K881" s="87"/>
    </row>
    <row r="882">
      <c r="A882" s="330"/>
      <c r="B882" s="341"/>
      <c r="C882" s="341"/>
      <c r="D882" s="87"/>
      <c r="E882" s="341"/>
      <c r="F882" s="341"/>
      <c r="G882" s="341"/>
      <c r="H882" s="86"/>
      <c r="I882" s="87"/>
      <c r="J882" s="566"/>
      <c r="K882" s="87"/>
    </row>
    <row r="883">
      <c r="A883" s="330"/>
      <c r="B883" s="341"/>
      <c r="C883" s="341"/>
      <c r="D883" s="87"/>
      <c r="E883" s="341"/>
      <c r="F883" s="341"/>
      <c r="G883" s="341"/>
      <c r="H883" s="86"/>
      <c r="I883" s="87"/>
      <c r="J883" s="566"/>
      <c r="K883" s="87"/>
    </row>
    <row r="884">
      <c r="A884" s="330"/>
      <c r="B884" s="341"/>
      <c r="C884" s="341"/>
      <c r="D884" s="87"/>
      <c r="E884" s="341"/>
      <c r="F884" s="341"/>
      <c r="G884" s="341"/>
      <c r="H884" s="86"/>
      <c r="I884" s="87"/>
      <c r="J884" s="566"/>
      <c r="K884" s="87"/>
    </row>
    <row r="885">
      <c r="A885" s="330"/>
      <c r="B885" s="341"/>
      <c r="C885" s="341"/>
      <c r="D885" s="87"/>
      <c r="E885" s="341"/>
      <c r="F885" s="341"/>
      <c r="G885" s="341"/>
      <c r="H885" s="86"/>
      <c r="I885" s="87"/>
      <c r="J885" s="566"/>
      <c r="K885" s="87"/>
    </row>
    <row r="886">
      <c r="A886" s="330"/>
      <c r="B886" s="341"/>
      <c r="C886" s="341"/>
      <c r="D886" s="87"/>
      <c r="E886" s="341"/>
      <c r="F886" s="341"/>
      <c r="G886" s="341"/>
      <c r="H886" s="86"/>
      <c r="I886" s="87"/>
      <c r="J886" s="566"/>
      <c r="K886" s="87"/>
    </row>
    <row r="887">
      <c r="A887" s="330"/>
      <c r="B887" s="341"/>
      <c r="C887" s="341"/>
      <c r="D887" s="87"/>
      <c r="E887" s="341"/>
      <c r="F887" s="341"/>
      <c r="G887" s="341"/>
      <c r="H887" s="86"/>
      <c r="I887" s="87"/>
      <c r="J887" s="566"/>
      <c r="K887" s="87"/>
    </row>
    <row r="888">
      <c r="A888" s="330"/>
      <c r="B888" s="341"/>
      <c r="C888" s="341"/>
      <c r="D888" s="87"/>
      <c r="E888" s="341"/>
      <c r="F888" s="341"/>
      <c r="G888" s="341"/>
      <c r="H888" s="86"/>
      <c r="I888" s="87"/>
      <c r="J888" s="566"/>
      <c r="K888" s="87"/>
    </row>
    <row r="889">
      <c r="A889" s="330"/>
      <c r="B889" s="341"/>
      <c r="C889" s="341"/>
      <c r="D889" s="87"/>
      <c r="E889" s="341"/>
      <c r="F889" s="341"/>
      <c r="G889" s="341"/>
      <c r="H889" s="86"/>
      <c r="I889" s="87"/>
      <c r="J889" s="566"/>
      <c r="K889" s="87"/>
    </row>
    <row r="890">
      <c r="A890" s="330"/>
      <c r="B890" s="341"/>
      <c r="C890" s="341"/>
      <c r="D890" s="87"/>
      <c r="E890" s="341"/>
      <c r="F890" s="341"/>
      <c r="G890" s="341"/>
      <c r="H890" s="86"/>
      <c r="I890" s="87"/>
      <c r="J890" s="566"/>
      <c r="K890" s="87"/>
    </row>
    <row r="891">
      <c r="A891" s="330"/>
      <c r="B891" s="341"/>
      <c r="C891" s="341"/>
      <c r="D891" s="87"/>
      <c r="E891" s="341"/>
      <c r="F891" s="341"/>
      <c r="G891" s="341"/>
      <c r="H891" s="86"/>
      <c r="I891" s="87"/>
      <c r="J891" s="566"/>
      <c r="K891" s="87"/>
    </row>
    <row r="892">
      <c r="A892" s="330"/>
      <c r="B892" s="341"/>
      <c r="C892" s="341"/>
      <c r="D892" s="87"/>
      <c r="E892" s="341"/>
      <c r="F892" s="341"/>
      <c r="G892" s="341"/>
      <c r="H892" s="86"/>
      <c r="I892" s="87"/>
      <c r="J892" s="566"/>
      <c r="K892" s="87"/>
    </row>
    <row r="893">
      <c r="A893" s="330"/>
      <c r="B893" s="341"/>
      <c r="C893" s="341"/>
      <c r="D893" s="87"/>
      <c r="E893" s="341"/>
      <c r="F893" s="341"/>
      <c r="G893" s="341"/>
      <c r="H893" s="86"/>
      <c r="I893" s="87"/>
      <c r="J893" s="566"/>
      <c r="K893" s="87"/>
    </row>
    <row r="894">
      <c r="A894" s="330"/>
      <c r="B894" s="341"/>
      <c r="C894" s="341"/>
      <c r="D894" s="87"/>
      <c r="E894" s="341"/>
      <c r="F894" s="341"/>
      <c r="G894" s="341"/>
      <c r="H894" s="86"/>
      <c r="I894" s="87"/>
      <c r="J894" s="566"/>
      <c r="K894" s="87"/>
    </row>
    <row r="895">
      <c r="A895" s="330"/>
      <c r="B895" s="341"/>
      <c r="C895" s="341"/>
      <c r="D895" s="87"/>
      <c r="E895" s="341"/>
      <c r="F895" s="341"/>
      <c r="G895" s="341"/>
      <c r="H895" s="86"/>
      <c r="I895" s="87"/>
      <c r="J895" s="566"/>
      <c r="K895" s="87"/>
    </row>
    <row r="896">
      <c r="A896" s="330"/>
      <c r="B896" s="341"/>
      <c r="C896" s="341"/>
      <c r="D896" s="87"/>
      <c r="E896" s="341"/>
      <c r="F896" s="341"/>
      <c r="G896" s="341"/>
      <c r="H896" s="86"/>
      <c r="I896" s="87"/>
      <c r="J896" s="566"/>
      <c r="K896" s="87"/>
    </row>
    <row r="897">
      <c r="A897" s="330"/>
      <c r="B897" s="341"/>
      <c r="C897" s="341"/>
      <c r="D897" s="87"/>
      <c r="E897" s="341"/>
      <c r="F897" s="341"/>
      <c r="G897" s="341"/>
      <c r="H897" s="86"/>
      <c r="I897" s="87"/>
      <c r="J897" s="566"/>
      <c r="K897" s="87"/>
    </row>
    <row r="898">
      <c r="A898" s="330"/>
      <c r="B898" s="341"/>
      <c r="C898" s="341"/>
      <c r="D898" s="87"/>
      <c r="E898" s="341"/>
      <c r="F898" s="341"/>
      <c r="G898" s="341"/>
      <c r="H898" s="86"/>
      <c r="I898" s="87"/>
      <c r="J898" s="566"/>
      <c r="K898" s="87"/>
    </row>
    <row r="899">
      <c r="A899" s="330"/>
      <c r="B899" s="341"/>
      <c r="C899" s="341"/>
      <c r="D899" s="87"/>
      <c r="E899" s="341"/>
      <c r="F899" s="341"/>
      <c r="G899" s="341"/>
      <c r="H899" s="86"/>
      <c r="I899" s="87"/>
      <c r="J899" s="566"/>
      <c r="K899" s="87"/>
    </row>
    <row r="900">
      <c r="A900" s="330"/>
      <c r="B900" s="341"/>
      <c r="C900" s="341"/>
      <c r="D900" s="87"/>
      <c r="E900" s="341"/>
      <c r="F900" s="341"/>
      <c r="G900" s="341"/>
      <c r="H900" s="86"/>
      <c r="I900" s="87"/>
      <c r="J900" s="566"/>
      <c r="K900" s="87"/>
    </row>
    <row r="901">
      <c r="A901" s="330"/>
      <c r="B901" s="341"/>
      <c r="C901" s="341"/>
      <c r="D901" s="87"/>
      <c r="E901" s="341"/>
      <c r="F901" s="341"/>
      <c r="G901" s="341"/>
      <c r="H901" s="86"/>
      <c r="I901" s="87"/>
      <c r="J901" s="566"/>
      <c r="K901" s="87"/>
    </row>
    <row r="902">
      <c r="A902" s="330"/>
      <c r="B902" s="341"/>
      <c r="C902" s="341"/>
      <c r="D902" s="87"/>
      <c r="E902" s="341"/>
      <c r="F902" s="341"/>
      <c r="G902" s="341"/>
      <c r="H902" s="86"/>
      <c r="I902" s="87"/>
      <c r="J902" s="566"/>
      <c r="K902" s="87"/>
    </row>
    <row r="903">
      <c r="A903" s="330"/>
      <c r="B903" s="341"/>
      <c r="C903" s="341"/>
      <c r="D903" s="87"/>
      <c r="E903" s="341"/>
      <c r="F903" s="341"/>
      <c r="G903" s="341"/>
      <c r="H903" s="86"/>
      <c r="I903" s="87"/>
      <c r="J903" s="566"/>
      <c r="K903" s="87"/>
    </row>
    <row r="904">
      <c r="A904" s="330"/>
      <c r="B904" s="341"/>
      <c r="C904" s="341"/>
      <c r="D904" s="87"/>
      <c r="E904" s="341"/>
      <c r="F904" s="341"/>
      <c r="G904" s="341"/>
      <c r="H904" s="86"/>
      <c r="I904" s="87"/>
      <c r="J904" s="566"/>
      <c r="K904" s="87"/>
    </row>
    <row r="905">
      <c r="A905" s="330"/>
      <c r="B905" s="341"/>
      <c r="C905" s="341"/>
      <c r="D905" s="87"/>
      <c r="E905" s="341"/>
      <c r="F905" s="341"/>
      <c r="G905" s="341"/>
      <c r="H905" s="86"/>
      <c r="I905" s="87"/>
      <c r="J905" s="566"/>
      <c r="K905" s="87"/>
    </row>
    <row r="906">
      <c r="A906" s="330"/>
      <c r="B906" s="341"/>
      <c r="C906" s="341"/>
      <c r="D906" s="87"/>
      <c r="E906" s="341"/>
      <c r="F906" s="341"/>
      <c r="G906" s="341"/>
      <c r="H906" s="86"/>
      <c r="I906" s="87"/>
      <c r="J906" s="566"/>
      <c r="K906" s="87"/>
    </row>
    <row r="907">
      <c r="A907" s="330"/>
      <c r="B907" s="341"/>
      <c r="C907" s="341"/>
      <c r="D907" s="87"/>
      <c r="E907" s="341"/>
      <c r="F907" s="341"/>
      <c r="G907" s="341"/>
      <c r="H907" s="86"/>
      <c r="I907" s="87"/>
      <c r="J907" s="566"/>
      <c r="K907" s="87"/>
    </row>
    <row r="908">
      <c r="A908" s="330"/>
      <c r="B908" s="341"/>
      <c r="C908" s="341"/>
      <c r="D908" s="87"/>
      <c r="E908" s="341"/>
      <c r="F908" s="341"/>
      <c r="G908" s="341"/>
      <c r="H908" s="86"/>
      <c r="I908" s="87"/>
      <c r="J908" s="566"/>
      <c r="K908" s="87"/>
    </row>
    <row r="909">
      <c r="A909" s="330"/>
      <c r="B909" s="341"/>
      <c r="C909" s="341"/>
      <c r="D909" s="87"/>
      <c r="E909" s="341"/>
      <c r="F909" s="341"/>
      <c r="G909" s="341"/>
      <c r="H909" s="86"/>
      <c r="I909" s="87"/>
      <c r="J909" s="566"/>
      <c r="K909" s="87"/>
    </row>
    <row r="910">
      <c r="A910" s="330"/>
      <c r="B910" s="341"/>
      <c r="C910" s="341"/>
      <c r="D910" s="87"/>
      <c r="E910" s="341"/>
      <c r="F910" s="341"/>
      <c r="G910" s="341"/>
      <c r="H910" s="86"/>
      <c r="I910" s="87"/>
      <c r="J910" s="566"/>
      <c r="K910" s="87"/>
    </row>
    <row r="911">
      <c r="A911" s="330"/>
      <c r="B911" s="341"/>
      <c r="C911" s="341"/>
      <c r="D911" s="87"/>
      <c r="E911" s="341"/>
      <c r="F911" s="341"/>
      <c r="G911" s="341"/>
      <c r="H911" s="86"/>
      <c r="I911" s="87"/>
      <c r="J911" s="566"/>
      <c r="K911" s="87"/>
    </row>
    <row r="912">
      <c r="A912" s="330"/>
      <c r="B912" s="341"/>
      <c r="C912" s="341"/>
      <c r="D912" s="87"/>
      <c r="E912" s="341"/>
      <c r="F912" s="341"/>
      <c r="G912" s="341"/>
      <c r="H912" s="86"/>
      <c r="I912" s="87"/>
      <c r="J912" s="566"/>
      <c r="K912" s="87"/>
    </row>
    <row r="913">
      <c r="A913" s="330"/>
      <c r="B913" s="341"/>
      <c r="C913" s="341"/>
      <c r="D913" s="87"/>
      <c r="E913" s="341"/>
      <c r="F913" s="341"/>
      <c r="G913" s="341"/>
      <c r="H913" s="86"/>
      <c r="I913" s="87"/>
      <c r="J913" s="566"/>
      <c r="K913" s="87"/>
    </row>
    <row r="914">
      <c r="A914" s="330"/>
      <c r="B914" s="341"/>
      <c r="C914" s="341"/>
      <c r="D914" s="87"/>
      <c r="E914" s="341"/>
      <c r="F914" s="341"/>
      <c r="G914" s="341"/>
      <c r="H914" s="86"/>
      <c r="I914" s="87"/>
      <c r="J914" s="566"/>
      <c r="K914" s="87"/>
    </row>
    <row r="915">
      <c r="A915" s="330"/>
      <c r="B915" s="341"/>
      <c r="C915" s="341"/>
      <c r="D915" s="87"/>
      <c r="E915" s="341"/>
      <c r="F915" s="341"/>
      <c r="G915" s="341"/>
      <c r="H915" s="86"/>
      <c r="I915" s="87"/>
      <c r="J915" s="566"/>
      <c r="K915" s="87"/>
    </row>
    <row r="916">
      <c r="A916" s="330"/>
      <c r="B916" s="341"/>
      <c r="C916" s="341"/>
      <c r="D916" s="87"/>
      <c r="E916" s="341"/>
      <c r="F916" s="341"/>
      <c r="G916" s="341"/>
      <c r="H916" s="86"/>
      <c r="I916" s="87"/>
      <c r="J916" s="566"/>
      <c r="K916" s="87"/>
    </row>
    <row r="917">
      <c r="A917" s="330"/>
      <c r="B917" s="341"/>
      <c r="C917" s="341"/>
      <c r="D917" s="87"/>
      <c r="E917" s="341"/>
      <c r="F917" s="341"/>
      <c r="G917" s="341"/>
      <c r="H917" s="86"/>
      <c r="I917" s="87"/>
      <c r="J917" s="566"/>
      <c r="K917" s="87"/>
    </row>
    <row r="918">
      <c r="A918" s="330"/>
      <c r="B918" s="341"/>
      <c r="C918" s="341"/>
      <c r="D918" s="87"/>
      <c r="E918" s="341"/>
      <c r="F918" s="341"/>
      <c r="G918" s="341"/>
      <c r="H918" s="86"/>
      <c r="I918" s="87"/>
      <c r="J918" s="566"/>
      <c r="K918" s="87"/>
    </row>
    <row r="919">
      <c r="A919" s="330"/>
      <c r="B919" s="341"/>
      <c r="C919" s="341"/>
      <c r="D919" s="87"/>
      <c r="E919" s="341"/>
      <c r="F919" s="341"/>
      <c r="G919" s="341"/>
      <c r="H919" s="86"/>
      <c r="I919" s="87"/>
      <c r="J919" s="566"/>
      <c r="K919" s="87"/>
    </row>
    <row r="920">
      <c r="A920" s="330"/>
      <c r="B920" s="341"/>
      <c r="C920" s="341"/>
      <c r="D920" s="87"/>
      <c r="E920" s="341"/>
      <c r="F920" s="341"/>
      <c r="G920" s="341"/>
      <c r="H920" s="86"/>
      <c r="I920" s="87"/>
      <c r="J920" s="566"/>
      <c r="K920" s="87"/>
    </row>
    <row r="921">
      <c r="A921" s="330"/>
      <c r="B921" s="341"/>
      <c r="C921" s="341"/>
      <c r="D921" s="87"/>
      <c r="E921" s="341"/>
      <c r="F921" s="341"/>
      <c r="G921" s="341"/>
      <c r="H921" s="86"/>
      <c r="I921" s="87"/>
      <c r="J921" s="566"/>
      <c r="K921" s="87"/>
    </row>
    <row r="922">
      <c r="A922" s="330"/>
      <c r="B922" s="341"/>
      <c r="C922" s="341"/>
      <c r="D922" s="87"/>
      <c r="E922" s="341"/>
      <c r="F922" s="341"/>
      <c r="G922" s="341"/>
      <c r="H922" s="86"/>
      <c r="I922" s="87"/>
      <c r="J922" s="566"/>
      <c r="K922" s="87"/>
    </row>
    <row r="923">
      <c r="A923" s="330"/>
      <c r="B923" s="341"/>
      <c r="C923" s="341"/>
      <c r="D923" s="87"/>
      <c r="E923" s="341"/>
      <c r="F923" s="341"/>
      <c r="G923" s="341"/>
      <c r="H923" s="86"/>
      <c r="I923" s="87"/>
      <c r="J923" s="566"/>
      <c r="K923" s="87"/>
    </row>
    <row r="924">
      <c r="A924" s="330"/>
      <c r="B924" s="341"/>
      <c r="C924" s="341"/>
      <c r="D924" s="87"/>
      <c r="E924" s="341"/>
      <c r="F924" s="341"/>
      <c r="G924" s="341"/>
      <c r="H924" s="86"/>
      <c r="I924" s="87"/>
      <c r="J924" s="566"/>
      <c r="K924" s="87"/>
    </row>
    <row r="925">
      <c r="A925" s="330"/>
      <c r="B925" s="341"/>
      <c r="C925" s="341"/>
      <c r="D925" s="87"/>
      <c r="E925" s="341"/>
      <c r="F925" s="341"/>
      <c r="G925" s="341"/>
      <c r="H925" s="86"/>
      <c r="I925" s="87"/>
      <c r="J925" s="566"/>
      <c r="K925" s="87"/>
    </row>
    <row r="926">
      <c r="A926" s="330"/>
      <c r="B926" s="341"/>
      <c r="C926" s="341"/>
      <c r="D926" s="87"/>
      <c r="E926" s="341"/>
      <c r="F926" s="341"/>
      <c r="G926" s="341"/>
      <c r="H926" s="86"/>
      <c r="I926" s="87"/>
      <c r="J926" s="566"/>
      <c r="K926" s="87"/>
    </row>
    <row r="927">
      <c r="A927" s="330"/>
      <c r="B927" s="341"/>
      <c r="C927" s="341"/>
      <c r="D927" s="87"/>
      <c r="E927" s="341"/>
      <c r="F927" s="341"/>
      <c r="G927" s="341"/>
      <c r="H927" s="86"/>
      <c r="I927" s="87"/>
      <c r="J927" s="566"/>
      <c r="K927" s="87"/>
    </row>
    <row r="928">
      <c r="A928" s="330"/>
      <c r="B928" s="341"/>
      <c r="C928" s="341"/>
      <c r="D928" s="87"/>
      <c r="E928" s="341"/>
      <c r="F928" s="341"/>
      <c r="G928" s="341"/>
      <c r="H928" s="86"/>
      <c r="I928" s="87"/>
      <c r="J928" s="566"/>
      <c r="K928" s="87"/>
    </row>
    <row r="929">
      <c r="A929" s="330"/>
      <c r="B929" s="341"/>
      <c r="C929" s="341"/>
      <c r="D929" s="87"/>
      <c r="E929" s="341"/>
      <c r="F929" s="341"/>
      <c r="G929" s="341"/>
      <c r="H929" s="86"/>
      <c r="I929" s="87"/>
      <c r="J929" s="566"/>
      <c r="K929" s="87"/>
    </row>
    <row r="930">
      <c r="A930" s="330"/>
      <c r="B930" s="341"/>
      <c r="C930" s="341"/>
      <c r="D930" s="87"/>
      <c r="E930" s="341"/>
      <c r="F930" s="341"/>
      <c r="G930" s="341"/>
      <c r="H930" s="86"/>
      <c r="I930" s="87"/>
      <c r="J930" s="566"/>
      <c r="K930" s="87"/>
    </row>
    <row r="931">
      <c r="A931" s="330"/>
      <c r="B931" s="341"/>
      <c r="C931" s="341"/>
      <c r="D931" s="87"/>
      <c r="E931" s="341"/>
      <c r="F931" s="341"/>
      <c r="G931" s="341"/>
      <c r="H931" s="86"/>
      <c r="I931" s="87"/>
      <c r="J931" s="566"/>
      <c r="K931" s="87"/>
    </row>
    <row r="932">
      <c r="A932" s="330"/>
      <c r="B932" s="341"/>
      <c r="C932" s="341"/>
      <c r="D932" s="87"/>
      <c r="E932" s="341"/>
      <c r="F932" s="341"/>
      <c r="G932" s="341"/>
      <c r="H932" s="86"/>
      <c r="I932" s="87"/>
      <c r="J932" s="566"/>
      <c r="K932" s="87"/>
    </row>
    <row r="933">
      <c r="A933" s="330"/>
      <c r="B933" s="341"/>
      <c r="C933" s="341"/>
      <c r="D933" s="87"/>
      <c r="E933" s="341"/>
      <c r="F933" s="341"/>
      <c r="G933" s="341"/>
      <c r="H933" s="86"/>
      <c r="I933" s="87"/>
      <c r="J933" s="566"/>
      <c r="K933" s="87"/>
    </row>
    <row r="934">
      <c r="A934" s="330"/>
      <c r="B934" s="341"/>
      <c r="C934" s="341"/>
      <c r="D934" s="87"/>
      <c r="E934" s="341"/>
      <c r="F934" s="341"/>
      <c r="G934" s="341"/>
      <c r="H934" s="86"/>
      <c r="I934" s="87"/>
      <c r="J934" s="566"/>
      <c r="K934" s="87"/>
    </row>
    <row r="935">
      <c r="A935" s="330"/>
      <c r="B935" s="341"/>
      <c r="C935" s="341"/>
      <c r="D935" s="87"/>
      <c r="E935" s="341"/>
      <c r="F935" s="341"/>
      <c r="G935" s="341"/>
      <c r="H935" s="86"/>
      <c r="I935" s="87"/>
      <c r="J935" s="566"/>
      <c r="K935" s="87"/>
    </row>
    <row r="936">
      <c r="A936" s="330"/>
      <c r="B936" s="341"/>
      <c r="C936" s="341"/>
      <c r="D936" s="87"/>
      <c r="E936" s="341"/>
      <c r="F936" s="341"/>
      <c r="G936" s="341"/>
      <c r="H936" s="86"/>
      <c r="I936" s="87"/>
      <c r="J936" s="566"/>
      <c r="K936" s="87"/>
    </row>
    <row r="937">
      <c r="A937" s="330"/>
      <c r="B937" s="341"/>
      <c r="C937" s="341"/>
      <c r="D937" s="87"/>
      <c r="E937" s="341"/>
      <c r="F937" s="341"/>
      <c r="G937" s="341"/>
      <c r="H937" s="86"/>
      <c r="I937" s="87"/>
      <c r="J937" s="566"/>
      <c r="K937" s="87"/>
    </row>
    <row r="938">
      <c r="A938" s="330"/>
      <c r="B938" s="341"/>
      <c r="C938" s="341"/>
      <c r="D938" s="87"/>
      <c r="E938" s="341"/>
      <c r="F938" s="341"/>
      <c r="G938" s="341"/>
      <c r="H938" s="86"/>
      <c r="I938" s="87"/>
      <c r="J938" s="566"/>
      <c r="K938" s="87"/>
    </row>
    <row r="939">
      <c r="A939" s="330"/>
      <c r="B939" s="341"/>
      <c r="C939" s="341"/>
      <c r="D939" s="87"/>
      <c r="E939" s="341"/>
      <c r="F939" s="341"/>
      <c r="G939" s="341"/>
      <c r="H939" s="86"/>
      <c r="I939" s="87"/>
      <c r="J939" s="566"/>
      <c r="K939" s="87"/>
    </row>
    <row r="940">
      <c r="A940" s="87"/>
      <c r="B940" s="341"/>
      <c r="C940" s="341"/>
      <c r="D940" s="87"/>
      <c r="E940" s="341"/>
      <c r="F940" s="341"/>
      <c r="G940" s="341"/>
      <c r="H940" s="86"/>
      <c r="I940" s="87"/>
      <c r="J940" s="566"/>
      <c r="K940" s="87"/>
    </row>
  </sheetData>
  <mergeCells count="1">
    <mergeCell ref="B1:G1"/>
  </mergeCells>
  <hyperlinks>
    <hyperlink r:id="rId2" ref="C8"/>
    <hyperlink r:id="rId3" ref="C18"/>
  </hyperlinks>
  <drawing r:id="rId4"/>
  <legacyDrawing r:id="rId5"/>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
    <col customWidth="1" min="2" max="2" width="27.5"/>
    <col customWidth="1" min="3" max="3" width="56.5"/>
    <col customWidth="1" min="4" max="4" width="103.5"/>
    <col customWidth="1" min="6" max="6" width="9.25"/>
    <col customWidth="1" min="8" max="8" width="22.88"/>
    <col customWidth="1" min="9" max="9" width="20.88"/>
  </cols>
  <sheetData>
    <row r="1">
      <c r="A1" s="327"/>
      <c r="B1" s="565" t="s">
        <v>2285</v>
      </c>
      <c r="C1" s="56"/>
      <c r="D1" s="56"/>
      <c r="E1" s="56"/>
      <c r="F1" s="56"/>
      <c r="G1" s="57"/>
      <c r="H1" s="598" t="s">
        <v>2286</v>
      </c>
      <c r="I1" s="87"/>
      <c r="J1" s="87"/>
    </row>
    <row r="2">
      <c r="A2" s="330"/>
      <c r="B2" s="331" t="s">
        <v>0</v>
      </c>
      <c r="C2" s="91" t="s">
        <v>1</v>
      </c>
      <c r="D2" s="92" t="s">
        <v>2</v>
      </c>
      <c r="E2" s="93" t="s">
        <v>3</v>
      </c>
      <c r="F2" s="93" t="s">
        <v>4</v>
      </c>
      <c r="G2" s="93" t="s">
        <v>5</v>
      </c>
      <c r="H2" s="599"/>
      <c r="I2" s="7" t="s">
        <v>7</v>
      </c>
      <c r="J2" s="87"/>
    </row>
    <row r="3">
      <c r="A3" s="330"/>
      <c r="B3" s="568"/>
      <c r="C3" s="419" t="s">
        <v>8</v>
      </c>
      <c r="D3" s="313" t="s">
        <v>2055</v>
      </c>
      <c r="E3" s="570" t="s">
        <v>10</v>
      </c>
      <c r="F3" s="314" t="s">
        <v>132</v>
      </c>
      <c r="G3" s="568"/>
      <c r="H3" s="86"/>
      <c r="I3" s="552"/>
      <c r="J3" s="87"/>
    </row>
    <row r="4">
      <c r="A4" s="330"/>
      <c r="B4" s="568"/>
      <c r="C4" s="419" t="s">
        <v>12</v>
      </c>
      <c r="D4" s="313" t="s">
        <v>2287</v>
      </c>
      <c r="E4" s="570" t="s">
        <v>10</v>
      </c>
      <c r="F4" s="314" t="s">
        <v>132</v>
      </c>
      <c r="G4" s="568"/>
      <c r="H4" s="86"/>
      <c r="I4" s="13"/>
      <c r="J4" s="87"/>
    </row>
    <row r="5">
      <c r="A5" s="330"/>
      <c r="B5" s="568"/>
      <c r="C5" s="419" t="s">
        <v>15</v>
      </c>
      <c r="D5" s="600" t="s">
        <v>2288</v>
      </c>
      <c r="E5" s="570" t="s">
        <v>10</v>
      </c>
      <c r="F5" s="314" t="s">
        <v>132</v>
      </c>
      <c r="G5" s="570"/>
      <c r="H5" s="575" t="s">
        <v>2289</v>
      </c>
      <c r="I5" s="14"/>
      <c r="J5" s="87"/>
    </row>
    <row r="6">
      <c r="A6" s="330"/>
      <c r="B6" s="568"/>
      <c r="C6" s="419" t="s">
        <v>95</v>
      </c>
      <c r="D6" s="601" t="s">
        <v>2290</v>
      </c>
      <c r="E6" s="570" t="s">
        <v>10</v>
      </c>
      <c r="F6" s="314" t="s">
        <v>132</v>
      </c>
      <c r="G6" s="568"/>
      <c r="H6" s="86"/>
      <c r="I6" s="14"/>
      <c r="J6" s="87"/>
    </row>
    <row r="7">
      <c r="A7" s="46"/>
      <c r="B7" s="75" t="s">
        <v>26</v>
      </c>
      <c r="C7" s="72" t="s">
        <v>23</v>
      </c>
      <c r="D7" s="72" t="s">
        <v>24</v>
      </c>
      <c r="E7" s="75" t="s">
        <v>25</v>
      </c>
      <c r="F7" s="70" t="s">
        <v>132</v>
      </c>
      <c r="G7" s="70"/>
      <c r="H7" s="572"/>
      <c r="I7" s="49"/>
      <c r="J7" s="49"/>
    </row>
    <row r="8">
      <c r="A8" s="330"/>
      <c r="B8" s="570" t="s">
        <v>26</v>
      </c>
      <c r="C8" s="418" t="s">
        <v>34</v>
      </c>
      <c r="D8" s="574" t="s">
        <v>934</v>
      </c>
      <c r="E8" s="570" t="s">
        <v>10</v>
      </c>
      <c r="F8" s="314" t="s">
        <v>132</v>
      </c>
      <c r="G8" s="568"/>
      <c r="H8" s="86"/>
      <c r="I8" s="87"/>
      <c r="J8" s="87"/>
    </row>
    <row r="9">
      <c r="A9" s="330"/>
      <c r="B9" s="570" t="s">
        <v>26</v>
      </c>
      <c r="C9" s="419" t="s">
        <v>29</v>
      </c>
      <c r="D9" s="317" t="s">
        <v>935</v>
      </c>
      <c r="E9" s="570" t="s">
        <v>10</v>
      </c>
      <c r="F9" s="314" t="s">
        <v>132</v>
      </c>
      <c r="G9" s="319">
        <v>44470.0</v>
      </c>
      <c r="H9" s="86"/>
      <c r="I9" s="87"/>
      <c r="J9" s="87"/>
    </row>
    <row r="10">
      <c r="A10" s="330"/>
      <c r="B10" s="570" t="s">
        <v>26</v>
      </c>
      <c r="C10" s="419" t="s">
        <v>99</v>
      </c>
      <c r="D10" s="316" t="s">
        <v>100</v>
      </c>
      <c r="E10" s="570" t="s">
        <v>10</v>
      </c>
      <c r="F10" s="314" t="s">
        <v>132</v>
      </c>
      <c r="G10" s="319">
        <v>44470.0</v>
      </c>
      <c r="H10" s="575"/>
      <c r="I10" s="87"/>
      <c r="J10" s="87"/>
    </row>
    <row r="11">
      <c r="A11" s="111"/>
      <c r="B11" s="602" t="s">
        <v>2194</v>
      </c>
      <c r="C11" s="603" t="s">
        <v>2194</v>
      </c>
      <c r="D11" s="604"/>
      <c r="E11" s="602" t="s">
        <v>218</v>
      </c>
      <c r="F11" s="605" t="s">
        <v>132</v>
      </c>
      <c r="G11" s="606"/>
      <c r="H11" s="86"/>
      <c r="I11" s="87"/>
      <c r="J11" s="87"/>
    </row>
    <row r="12">
      <c r="A12" s="111"/>
      <c r="B12" s="607" t="s">
        <v>2194</v>
      </c>
      <c r="C12" s="608" t="s">
        <v>2291</v>
      </c>
      <c r="D12" s="608" t="s">
        <v>1276</v>
      </c>
      <c r="E12" s="607"/>
      <c r="F12" s="607"/>
      <c r="G12" s="609"/>
      <c r="H12" s="86"/>
      <c r="I12" s="87"/>
      <c r="J12" s="87"/>
    </row>
    <row r="13">
      <c r="A13" s="111"/>
      <c r="B13" s="610" t="s">
        <v>2194</v>
      </c>
      <c r="C13" s="611" t="s">
        <v>2292</v>
      </c>
      <c r="D13" s="612" t="s">
        <v>2293</v>
      </c>
      <c r="E13" s="610" t="s">
        <v>25</v>
      </c>
      <c r="F13" s="610" t="s">
        <v>108</v>
      </c>
      <c r="G13" s="613"/>
      <c r="H13" s="614"/>
      <c r="I13" s="348"/>
      <c r="J13" s="87"/>
    </row>
    <row r="14">
      <c r="A14" s="559"/>
      <c r="B14" s="607" t="s">
        <v>2194</v>
      </c>
      <c r="C14" s="608" t="s">
        <v>2294</v>
      </c>
      <c r="D14" s="608" t="s">
        <v>2295</v>
      </c>
      <c r="E14" s="607" t="s">
        <v>10</v>
      </c>
      <c r="F14" s="607" t="s">
        <v>108</v>
      </c>
      <c r="G14" s="615"/>
      <c r="H14" s="616"/>
      <c r="I14" s="348"/>
      <c r="J14" s="87"/>
    </row>
    <row r="15">
      <c r="A15" s="111"/>
      <c r="B15" s="610" t="s">
        <v>2194</v>
      </c>
      <c r="C15" s="611" t="s">
        <v>2296</v>
      </c>
      <c r="D15" s="612" t="s">
        <v>2297</v>
      </c>
      <c r="E15" s="610" t="s">
        <v>218</v>
      </c>
      <c r="F15" s="610" t="s">
        <v>108</v>
      </c>
      <c r="G15" s="613"/>
      <c r="H15" s="614"/>
      <c r="I15" s="348"/>
      <c r="J15" s="87"/>
    </row>
    <row r="16">
      <c r="A16" s="559"/>
      <c r="B16" s="607" t="s">
        <v>2194</v>
      </c>
      <c r="C16" s="608" t="s">
        <v>2298</v>
      </c>
      <c r="D16" s="608"/>
      <c r="E16" s="607"/>
      <c r="F16" s="607"/>
      <c r="G16" s="617"/>
      <c r="H16" s="616"/>
      <c r="I16" s="348"/>
      <c r="J16" s="87"/>
    </row>
    <row r="17">
      <c r="A17" s="559"/>
      <c r="B17" s="607" t="s">
        <v>2194</v>
      </c>
      <c r="C17" s="608" t="s">
        <v>2299</v>
      </c>
      <c r="D17" s="608"/>
      <c r="E17" s="607"/>
      <c r="F17" s="607"/>
      <c r="G17" s="615"/>
      <c r="H17" s="616"/>
      <c r="I17" s="348"/>
      <c r="J17" s="87"/>
    </row>
    <row r="18">
      <c r="A18" s="559"/>
      <c r="B18" s="607" t="s">
        <v>2194</v>
      </c>
      <c r="C18" s="608" t="s">
        <v>2300</v>
      </c>
      <c r="D18" s="608"/>
      <c r="E18" s="607"/>
      <c r="F18" s="607"/>
      <c r="G18" s="617"/>
      <c r="H18" s="616"/>
      <c r="I18" s="348"/>
      <c r="J18" s="558"/>
    </row>
    <row r="19">
      <c r="A19" s="559"/>
      <c r="B19" s="607" t="s">
        <v>2194</v>
      </c>
      <c r="C19" s="608" t="s">
        <v>2301</v>
      </c>
      <c r="D19" s="608"/>
      <c r="E19" s="607"/>
      <c r="F19" s="607"/>
      <c r="G19" s="617"/>
      <c r="H19" s="616"/>
      <c r="I19" s="348"/>
      <c r="J19" s="558"/>
    </row>
    <row r="20">
      <c r="A20" s="559"/>
      <c r="B20" s="607" t="s">
        <v>2194</v>
      </c>
      <c r="C20" s="608" t="s">
        <v>2302</v>
      </c>
      <c r="D20" s="608"/>
      <c r="E20" s="607"/>
      <c r="F20" s="607"/>
      <c r="G20" s="617"/>
      <c r="H20" s="616"/>
      <c r="I20" s="348"/>
      <c r="J20" s="558"/>
    </row>
    <row r="21">
      <c r="A21" s="559"/>
      <c r="B21" s="607" t="s">
        <v>2194</v>
      </c>
      <c r="C21" s="608" t="s">
        <v>2303</v>
      </c>
      <c r="D21" s="608"/>
      <c r="E21" s="607"/>
      <c r="F21" s="607"/>
      <c r="G21" s="617"/>
      <c r="H21" s="616"/>
      <c r="I21" s="348"/>
      <c r="J21" s="558"/>
    </row>
    <row r="22">
      <c r="A22" s="559"/>
      <c r="B22" s="610"/>
      <c r="C22" s="611" t="s">
        <v>2304</v>
      </c>
      <c r="D22" s="612" t="s">
        <v>2074</v>
      </c>
      <c r="E22" s="610" t="s">
        <v>25</v>
      </c>
      <c r="F22" s="618" t="s">
        <v>132</v>
      </c>
      <c r="G22" s="618"/>
      <c r="H22" s="86"/>
      <c r="I22" s="87"/>
      <c r="J22" s="558"/>
    </row>
    <row r="23">
      <c r="A23" s="559"/>
      <c r="B23" s="607" t="s">
        <v>2304</v>
      </c>
      <c r="C23" s="608" t="s">
        <v>2305</v>
      </c>
      <c r="D23" s="619" t="s">
        <v>2306</v>
      </c>
      <c r="E23" s="607" t="s">
        <v>10</v>
      </c>
      <c r="F23" s="609" t="s">
        <v>132</v>
      </c>
      <c r="G23" s="615"/>
      <c r="H23" s="86"/>
      <c r="I23" s="87"/>
      <c r="J23" s="87"/>
    </row>
    <row r="24">
      <c r="A24" s="620"/>
      <c r="B24" s="607" t="s">
        <v>2304</v>
      </c>
      <c r="C24" s="608" t="s">
        <v>2307</v>
      </c>
      <c r="D24" s="608" t="s">
        <v>2308</v>
      </c>
      <c r="E24" s="607" t="s">
        <v>10</v>
      </c>
      <c r="F24" s="607" t="s">
        <v>132</v>
      </c>
      <c r="G24" s="617"/>
      <c r="H24" s="86"/>
      <c r="I24" s="87"/>
      <c r="J24" s="558"/>
    </row>
    <row r="25">
      <c r="A25" s="620"/>
      <c r="B25" s="607" t="s">
        <v>2304</v>
      </c>
      <c r="C25" s="621" t="s">
        <v>2309</v>
      </c>
      <c r="D25" s="622" t="s">
        <v>2310</v>
      </c>
      <c r="E25" s="607" t="s">
        <v>637</v>
      </c>
      <c r="F25" s="623" t="s">
        <v>108</v>
      </c>
      <c r="G25" s="624"/>
      <c r="H25" s="625" t="s">
        <v>64</v>
      </c>
      <c r="I25" s="87"/>
      <c r="J25" s="558"/>
    </row>
    <row r="26">
      <c r="A26" s="626"/>
      <c r="B26" s="608" t="s">
        <v>2304</v>
      </c>
      <c r="C26" s="608" t="s">
        <v>2311</v>
      </c>
      <c r="D26" s="608" t="s">
        <v>2312</v>
      </c>
      <c r="E26" s="608" t="s">
        <v>10</v>
      </c>
      <c r="F26" s="608" t="s">
        <v>132</v>
      </c>
      <c r="G26" s="627"/>
      <c r="H26" s="628"/>
      <c r="I26" s="629"/>
      <c r="J26" s="630"/>
    </row>
    <row r="27">
      <c r="A27" s="559"/>
      <c r="B27" s="610" t="s">
        <v>2313</v>
      </c>
      <c r="C27" s="611" t="s">
        <v>2314</v>
      </c>
      <c r="D27" s="631" t="s">
        <v>2315</v>
      </c>
      <c r="E27" s="610" t="s">
        <v>218</v>
      </c>
      <c r="F27" s="632"/>
      <c r="G27" s="613"/>
      <c r="H27" s="614"/>
      <c r="I27" s="348"/>
      <c r="J27" s="87"/>
    </row>
    <row r="28">
      <c r="A28" s="559"/>
      <c r="B28" s="607" t="s">
        <v>2313</v>
      </c>
      <c r="C28" s="608" t="s">
        <v>2316</v>
      </c>
      <c r="D28" s="633" t="s">
        <v>2317</v>
      </c>
      <c r="E28" s="634" t="s">
        <v>637</v>
      </c>
      <c r="F28" s="634" t="s">
        <v>132</v>
      </c>
      <c r="G28" s="635"/>
      <c r="H28" s="614"/>
      <c r="I28" s="348"/>
      <c r="J28" s="558"/>
    </row>
    <row r="29">
      <c r="A29" s="559"/>
      <c r="B29" s="607" t="s">
        <v>2313</v>
      </c>
      <c r="C29" s="608" t="s">
        <v>2318</v>
      </c>
      <c r="D29" s="633" t="s">
        <v>2319</v>
      </c>
      <c r="E29" s="634" t="s">
        <v>2320</v>
      </c>
      <c r="F29" s="634" t="s">
        <v>132</v>
      </c>
      <c r="G29" s="635"/>
      <c r="H29" s="636" t="s">
        <v>2321</v>
      </c>
      <c r="I29" s="348"/>
      <c r="J29" s="558"/>
    </row>
    <row r="30">
      <c r="A30" s="559"/>
      <c r="B30" s="607" t="s">
        <v>2313</v>
      </c>
      <c r="C30" s="622" t="s">
        <v>2322</v>
      </c>
      <c r="D30" s="633" t="s">
        <v>2323</v>
      </c>
      <c r="E30" s="634" t="s">
        <v>2320</v>
      </c>
      <c r="F30" s="637" t="s">
        <v>108</v>
      </c>
      <c r="G30" s="635"/>
      <c r="H30" s="636" t="s">
        <v>64</v>
      </c>
      <c r="I30" s="348"/>
      <c r="J30" s="558"/>
    </row>
    <row r="31">
      <c r="A31" s="559"/>
      <c r="B31" s="610" t="s">
        <v>2304</v>
      </c>
      <c r="C31" s="638" t="s">
        <v>2324</v>
      </c>
      <c r="D31" s="639" t="s">
        <v>2325</v>
      </c>
      <c r="E31" s="640"/>
      <c r="F31" s="640"/>
      <c r="G31" s="641"/>
      <c r="H31" s="614"/>
      <c r="I31" s="348"/>
      <c r="J31" s="558"/>
    </row>
    <row r="32">
      <c r="A32" s="559"/>
      <c r="B32" s="607" t="s">
        <v>2304</v>
      </c>
      <c r="C32" s="608" t="s">
        <v>2326</v>
      </c>
      <c r="D32" s="619" t="s">
        <v>2327</v>
      </c>
      <c r="E32" s="634" t="s">
        <v>25</v>
      </c>
      <c r="F32" s="634" t="s">
        <v>108</v>
      </c>
      <c r="G32" s="635"/>
      <c r="H32" s="614"/>
      <c r="I32" s="348"/>
      <c r="J32" s="558"/>
    </row>
    <row r="33">
      <c r="A33" s="559"/>
      <c r="B33" s="609" t="s">
        <v>2304</v>
      </c>
      <c r="C33" s="642" t="s">
        <v>2328</v>
      </c>
      <c r="D33" s="643" t="s">
        <v>2329</v>
      </c>
      <c r="E33" s="644" t="s">
        <v>2320</v>
      </c>
      <c r="F33" s="644" t="s">
        <v>108</v>
      </c>
      <c r="G33" s="645"/>
      <c r="H33" s="614"/>
      <c r="I33" s="348"/>
      <c r="J33" s="87"/>
    </row>
    <row r="34">
      <c r="A34" s="559"/>
      <c r="B34" s="609" t="s">
        <v>2304</v>
      </c>
      <c r="C34" s="642" t="s">
        <v>2330</v>
      </c>
      <c r="D34" s="643" t="s">
        <v>2331</v>
      </c>
      <c r="E34" s="644" t="s">
        <v>2320</v>
      </c>
      <c r="F34" s="644" t="s">
        <v>108</v>
      </c>
      <c r="G34" s="645"/>
      <c r="H34" s="614"/>
      <c r="I34" s="348"/>
      <c r="J34" s="87"/>
    </row>
    <row r="35">
      <c r="A35" s="646"/>
      <c r="B35" s="609" t="s">
        <v>2304</v>
      </c>
      <c r="C35" s="622" t="s">
        <v>2332</v>
      </c>
      <c r="D35" s="633" t="s">
        <v>2333</v>
      </c>
      <c r="E35" s="644" t="s">
        <v>2320</v>
      </c>
      <c r="F35" s="637" t="s">
        <v>108</v>
      </c>
      <c r="G35" s="645"/>
      <c r="H35" s="636" t="s">
        <v>64</v>
      </c>
      <c r="I35" s="348"/>
      <c r="J35" s="87"/>
    </row>
    <row r="36">
      <c r="A36" s="559"/>
      <c r="B36" s="609" t="s">
        <v>2304</v>
      </c>
      <c r="C36" s="642" t="s">
        <v>2334</v>
      </c>
      <c r="D36" s="643" t="s">
        <v>2335</v>
      </c>
      <c r="E36" s="644" t="s">
        <v>2320</v>
      </c>
      <c r="F36" s="644" t="s">
        <v>108</v>
      </c>
      <c r="G36" s="645"/>
      <c r="I36" s="348"/>
      <c r="J36" s="87"/>
    </row>
    <row r="37">
      <c r="A37" s="646"/>
      <c r="B37" s="609" t="s">
        <v>2304</v>
      </c>
      <c r="C37" s="622" t="s">
        <v>2336</v>
      </c>
      <c r="D37" s="633" t="s">
        <v>2337</v>
      </c>
      <c r="E37" s="644" t="s">
        <v>2320</v>
      </c>
      <c r="F37" s="644" t="s">
        <v>108</v>
      </c>
      <c r="G37" s="645"/>
      <c r="H37" s="636" t="s">
        <v>64</v>
      </c>
      <c r="I37" s="348"/>
      <c r="J37" s="87"/>
    </row>
    <row r="38">
      <c r="A38" s="559"/>
      <c r="B38" s="609" t="s">
        <v>2304</v>
      </c>
      <c r="C38" s="642" t="s">
        <v>2338</v>
      </c>
      <c r="D38" s="643" t="s">
        <v>2339</v>
      </c>
      <c r="E38" s="644" t="s">
        <v>2320</v>
      </c>
      <c r="F38" s="644" t="s">
        <v>108</v>
      </c>
      <c r="G38" s="645"/>
      <c r="H38" s="614"/>
      <c r="I38" s="348"/>
      <c r="J38" s="87"/>
    </row>
    <row r="39">
      <c r="A39" s="646"/>
      <c r="B39" s="609" t="s">
        <v>2304</v>
      </c>
      <c r="C39" s="622" t="s">
        <v>2340</v>
      </c>
      <c r="D39" s="633" t="s">
        <v>2341</v>
      </c>
      <c r="E39" s="644" t="s">
        <v>2320</v>
      </c>
      <c r="F39" s="644" t="s">
        <v>108</v>
      </c>
      <c r="G39" s="645"/>
      <c r="H39" s="636" t="s">
        <v>64</v>
      </c>
      <c r="I39" s="348"/>
      <c r="J39" s="87"/>
    </row>
    <row r="40">
      <c r="A40" s="559"/>
      <c r="B40" s="609" t="s">
        <v>2304</v>
      </c>
      <c r="C40" s="642" t="s">
        <v>2342</v>
      </c>
      <c r="D40" s="643" t="s">
        <v>2343</v>
      </c>
      <c r="E40" s="644" t="s">
        <v>2320</v>
      </c>
      <c r="F40" s="644" t="s">
        <v>108</v>
      </c>
      <c r="G40" s="645"/>
      <c r="H40" s="614"/>
      <c r="I40" s="348"/>
      <c r="J40" s="87"/>
    </row>
    <row r="41">
      <c r="A41" s="87"/>
      <c r="B41" s="644" t="s">
        <v>2304</v>
      </c>
      <c r="C41" s="642" t="s">
        <v>2344</v>
      </c>
      <c r="D41" s="643" t="s">
        <v>2345</v>
      </c>
      <c r="E41" s="644" t="s">
        <v>2320</v>
      </c>
      <c r="F41" s="644" t="s">
        <v>108</v>
      </c>
      <c r="G41" s="645"/>
      <c r="H41" s="614"/>
      <c r="I41" s="348"/>
      <c r="J41" s="87"/>
    </row>
    <row r="42">
      <c r="A42" s="559"/>
      <c r="B42" s="609" t="s">
        <v>2304</v>
      </c>
      <c r="C42" s="642" t="s">
        <v>2346</v>
      </c>
      <c r="D42" s="643" t="s">
        <v>2347</v>
      </c>
      <c r="E42" s="644" t="s">
        <v>2320</v>
      </c>
      <c r="F42" s="644" t="s">
        <v>108</v>
      </c>
      <c r="G42" s="645"/>
      <c r="H42" s="614"/>
      <c r="I42" s="348"/>
      <c r="J42" s="87"/>
    </row>
    <row r="43">
      <c r="A43" s="646"/>
      <c r="B43" s="609" t="s">
        <v>2304</v>
      </c>
      <c r="C43" s="622" t="s">
        <v>2348</v>
      </c>
      <c r="D43" s="633" t="s">
        <v>2349</v>
      </c>
      <c r="E43" s="644" t="s">
        <v>2320</v>
      </c>
      <c r="F43" s="644" t="s">
        <v>108</v>
      </c>
      <c r="G43" s="645"/>
      <c r="H43" s="647" t="s">
        <v>64</v>
      </c>
      <c r="I43" s="348"/>
      <c r="J43" s="87"/>
    </row>
    <row r="44">
      <c r="A44" s="646"/>
      <c r="B44" s="632" t="s">
        <v>2304</v>
      </c>
      <c r="C44" s="638" t="s">
        <v>2350</v>
      </c>
      <c r="D44" s="639" t="s">
        <v>2351</v>
      </c>
      <c r="E44" s="648"/>
      <c r="F44" s="648"/>
      <c r="G44" s="649"/>
      <c r="H44" s="647" t="s">
        <v>64</v>
      </c>
      <c r="I44" s="348"/>
      <c r="J44" s="87"/>
    </row>
    <row r="45">
      <c r="A45" s="646"/>
      <c r="B45" s="609" t="s">
        <v>2304</v>
      </c>
      <c r="C45" s="622" t="s">
        <v>2352</v>
      </c>
      <c r="D45" s="633" t="s">
        <v>2353</v>
      </c>
      <c r="E45" s="644" t="s">
        <v>2320</v>
      </c>
      <c r="F45" s="644" t="s">
        <v>108</v>
      </c>
      <c r="G45" s="645"/>
      <c r="H45" s="647" t="s">
        <v>64</v>
      </c>
      <c r="I45" s="348"/>
      <c r="J45" s="87"/>
    </row>
    <row r="46">
      <c r="A46" s="646"/>
      <c r="B46" s="609" t="s">
        <v>2304</v>
      </c>
      <c r="C46" s="622" t="s">
        <v>2354</v>
      </c>
      <c r="D46" s="633" t="s">
        <v>2355</v>
      </c>
      <c r="E46" s="644" t="s">
        <v>2320</v>
      </c>
      <c r="F46" s="644" t="s">
        <v>108</v>
      </c>
      <c r="G46" s="645"/>
      <c r="H46" s="647" t="s">
        <v>64</v>
      </c>
      <c r="I46" s="348"/>
      <c r="J46" s="87"/>
    </row>
    <row r="47">
      <c r="A47" s="646"/>
      <c r="B47" s="609" t="s">
        <v>2304</v>
      </c>
      <c r="C47" s="622" t="s">
        <v>2356</v>
      </c>
      <c r="D47" s="633" t="s">
        <v>2357</v>
      </c>
      <c r="E47" s="644" t="s">
        <v>2320</v>
      </c>
      <c r="F47" s="644" t="s">
        <v>108</v>
      </c>
      <c r="G47" s="645"/>
      <c r="H47" s="647" t="s">
        <v>64</v>
      </c>
      <c r="I47" s="348"/>
      <c r="J47" s="87"/>
    </row>
    <row r="48">
      <c r="A48" s="646"/>
      <c r="B48" s="609" t="s">
        <v>2304</v>
      </c>
      <c r="C48" s="622" t="s">
        <v>2358</v>
      </c>
      <c r="D48" s="633" t="s">
        <v>2359</v>
      </c>
      <c r="E48" s="644" t="s">
        <v>2320</v>
      </c>
      <c r="F48" s="644" t="s">
        <v>108</v>
      </c>
      <c r="G48" s="645"/>
      <c r="H48" s="647" t="s">
        <v>64</v>
      </c>
      <c r="I48" s="348"/>
      <c r="J48" s="87"/>
    </row>
    <row r="49">
      <c r="A49" s="646"/>
      <c r="B49" s="609" t="s">
        <v>2304</v>
      </c>
      <c r="C49" s="622" t="s">
        <v>2360</v>
      </c>
      <c r="D49" s="633" t="s">
        <v>2361</v>
      </c>
      <c r="E49" s="644" t="s">
        <v>2320</v>
      </c>
      <c r="F49" s="644" t="s">
        <v>108</v>
      </c>
      <c r="G49" s="645"/>
      <c r="H49" s="647" t="s">
        <v>64</v>
      </c>
      <c r="I49" s="348"/>
      <c r="J49" s="87"/>
    </row>
    <row r="50">
      <c r="A50" s="559"/>
      <c r="B50" s="632" t="s">
        <v>2304</v>
      </c>
      <c r="C50" s="650" t="s">
        <v>2362</v>
      </c>
      <c r="D50" s="651" t="s">
        <v>2363</v>
      </c>
      <c r="E50" s="632" t="s">
        <v>25</v>
      </c>
      <c r="F50" s="632" t="s">
        <v>108</v>
      </c>
      <c r="G50" s="613"/>
      <c r="H50" s="614"/>
      <c r="I50" s="348"/>
      <c r="J50" s="87"/>
    </row>
    <row r="51">
      <c r="A51" s="559"/>
      <c r="B51" s="609" t="s">
        <v>2304</v>
      </c>
      <c r="C51" s="642" t="s">
        <v>2364</v>
      </c>
      <c r="D51" s="643" t="s">
        <v>2365</v>
      </c>
      <c r="E51" s="644" t="s">
        <v>10</v>
      </c>
      <c r="F51" s="644" t="s">
        <v>132</v>
      </c>
      <c r="G51" s="645"/>
      <c r="H51" s="614"/>
      <c r="I51" s="348"/>
      <c r="J51" s="87"/>
    </row>
    <row r="52">
      <c r="A52" s="559"/>
      <c r="B52" s="609" t="s">
        <v>2304</v>
      </c>
      <c r="C52" s="642" t="s">
        <v>2366</v>
      </c>
      <c r="D52" s="643" t="s">
        <v>2367</v>
      </c>
      <c r="E52" s="644" t="s">
        <v>2320</v>
      </c>
      <c r="F52" s="644" t="s">
        <v>132</v>
      </c>
      <c r="G52" s="645"/>
      <c r="H52" s="614"/>
      <c r="I52" s="348"/>
      <c r="J52" s="87"/>
    </row>
    <row r="53">
      <c r="A53" s="559"/>
      <c r="B53" s="632" t="s">
        <v>2304</v>
      </c>
      <c r="C53" s="650" t="s">
        <v>2368</v>
      </c>
      <c r="D53" s="651" t="s">
        <v>2369</v>
      </c>
      <c r="E53" s="632" t="s">
        <v>25</v>
      </c>
      <c r="F53" s="632" t="s">
        <v>108</v>
      </c>
      <c r="G53" s="613"/>
      <c r="H53" s="614"/>
      <c r="I53" s="348"/>
      <c r="J53" s="87"/>
    </row>
    <row r="54">
      <c r="A54" s="111"/>
      <c r="B54" s="609" t="s">
        <v>2304</v>
      </c>
      <c r="C54" s="642" t="s">
        <v>2370</v>
      </c>
      <c r="D54" s="643" t="s">
        <v>2371</v>
      </c>
      <c r="E54" s="609" t="s">
        <v>2320</v>
      </c>
      <c r="F54" s="609" t="s">
        <v>132</v>
      </c>
      <c r="G54" s="615"/>
      <c r="H54" s="614"/>
      <c r="I54" s="348"/>
      <c r="J54" s="87"/>
    </row>
    <row r="55">
      <c r="A55" s="559"/>
      <c r="B55" s="609" t="s">
        <v>2304</v>
      </c>
      <c r="C55" s="642" t="s">
        <v>2372</v>
      </c>
      <c r="D55" s="643" t="s">
        <v>2373</v>
      </c>
      <c r="E55" s="609" t="s">
        <v>2320</v>
      </c>
      <c r="F55" s="609" t="s">
        <v>132</v>
      </c>
      <c r="G55" s="615"/>
      <c r="H55" s="614"/>
      <c r="I55" s="348"/>
      <c r="J55" s="87"/>
    </row>
    <row r="56">
      <c r="A56" s="559"/>
      <c r="B56" s="632" t="s">
        <v>2304</v>
      </c>
      <c r="C56" s="650" t="s">
        <v>2374</v>
      </c>
      <c r="D56" s="651" t="s">
        <v>2375</v>
      </c>
      <c r="E56" s="632" t="s">
        <v>218</v>
      </c>
      <c r="F56" s="632" t="s">
        <v>108</v>
      </c>
      <c r="G56" s="613"/>
      <c r="H56" s="614"/>
      <c r="I56" s="348"/>
      <c r="J56" s="87"/>
    </row>
    <row r="57">
      <c r="A57" s="559"/>
      <c r="B57" s="609" t="s">
        <v>2304</v>
      </c>
      <c r="C57" s="642" t="s">
        <v>2376</v>
      </c>
      <c r="D57" s="642" t="s">
        <v>2377</v>
      </c>
      <c r="E57" s="609" t="s">
        <v>637</v>
      </c>
      <c r="F57" s="609" t="s">
        <v>132</v>
      </c>
      <c r="G57" s="615"/>
      <c r="H57" s="614"/>
      <c r="I57" s="348"/>
      <c r="J57" s="87"/>
    </row>
    <row r="58">
      <c r="A58" s="559"/>
      <c r="B58" s="609" t="s">
        <v>2304</v>
      </c>
      <c r="C58" s="642" t="s">
        <v>2378</v>
      </c>
      <c r="D58" s="642" t="s">
        <v>2379</v>
      </c>
      <c r="E58" s="609" t="s">
        <v>10</v>
      </c>
      <c r="F58" s="609" t="s">
        <v>2380</v>
      </c>
      <c r="G58" s="615"/>
      <c r="H58" s="614"/>
      <c r="I58" s="348"/>
      <c r="J58" s="87"/>
    </row>
    <row r="59">
      <c r="A59" s="559"/>
      <c r="B59" s="609" t="s">
        <v>2304</v>
      </c>
      <c r="C59" s="642" t="s">
        <v>2381</v>
      </c>
      <c r="D59" s="642" t="s">
        <v>2382</v>
      </c>
      <c r="E59" s="609" t="s">
        <v>2320</v>
      </c>
      <c r="F59" s="609" t="s">
        <v>132</v>
      </c>
      <c r="G59" s="615"/>
      <c r="H59" s="614"/>
      <c r="I59" s="348"/>
      <c r="J59" s="87"/>
    </row>
    <row r="60">
      <c r="A60" s="559"/>
      <c r="B60" s="632" t="s">
        <v>2304</v>
      </c>
      <c r="C60" s="650" t="s">
        <v>2383</v>
      </c>
      <c r="D60" s="651" t="s">
        <v>2384</v>
      </c>
      <c r="E60" s="632" t="s">
        <v>218</v>
      </c>
      <c r="F60" s="632" t="s">
        <v>108</v>
      </c>
      <c r="G60" s="613"/>
      <c r="H60" s="614"/>
      <c r="I60" s="348"/>
      <c r="J60" s="87"/>
    </row>
    <row r="61">
      <c r="A61" s="559"/>
      <c r="B61" s="609" t="s">
        <v>2304</v>
      </c>
      <c r="C61" s="642" t="s">
        <v>2385</v>
      </c>
      <c r="D61" s="643" t="s">
        <v>2386</v>
      </c>
      <c r="E61" s="644" t="s">
        <v>637</v>
      </c>
      <c r="F61" s="644" t="s">
        <v>132</v>
      </c>
      <c r="G61" s="615"/>
      <c r="H61" s="614"/>
      <c r="I61" s="348"/>
      <c r="J61" s="87"/>
    </row>
    <row r="62">
      <c r="A62" s="559"/>
      <c r="B62" s="609" t="s">
        <v>2304</v>
      </c>
      <c r="C62" s="642" t="s">
        <v>2387</v>
      </c>
      <c r="D62" s="643" t="s">
        <v>2388</v>
      </c>
      <c r="E62" s="644" t="s">
        <v>10</v>
      </c>
      <c r="F62" s="644" t="s">
        <v>132</v>
      </c>
      <c r="G62" s="615"/>
      <c r="H62" s="614"/>
      <c r="I62" s="348"/>
      <c r="J62" s="87"/>
    </row>
    <row r="63">
      <c r="A63" s="559"/>
      <c r="B63" s="609" t="s">
        <v>2304</v>
      </c>
      <c r="C63" s="642" t="s">
        <v>2389</v>
      </c>
      <c r="D63" s="643" t="s">
        <v>2390</v>
      </c>
      <c r="E63" s="644" t="s">
        <v>2320</v>
      </c>
      <c r="F63" s="644" t="s">
        <v>132</v>
      </c>
      <c r="G63" s="615"/>
      <c r="H63" s="614"/>
      <c r="I63" s="348"/>
      <c r="J63" s="87"/>
    </row>
    <row r="64">
      <c r="A64" s="559"/>
      <c r="B64" s="632" t="s">
        <v>2304</v>
      </c>
      <c r="C64" s="650" t="s">
        <v>2391</v>
      </c>
      <c r="D64" s="651" t="s">
        <v>2392</v>
      </c>
      <c r="E64" s="632" t="s">
        <v>218</v>
      </c>
      <c r="F64" s="632" t="s">
        <v>108</v>
      </c>
      <c r="G64" s="613"/>
      <c r="H64" s="614"/>
      <c r="I64" s="348"/>
      <c r="J64" s="87"/>
    </row>
    <row r="65">
      <c r="A65" s="559"/>
      <c r="B65" s="609" t="s">
        <v>2304</v>
      </c>
      <c r="C65" s="642" t="s">
        <v>2393</v>
      </c>
      <c r="D65" s="643" t="s">
        <v>2394</v>
      </c>
      <c r="E65" s="644" t="s">
        <v>637</v>
      </c>
      <c r="F65" s="644" t="s">
        <v>132</v>
      </c>
      <c r="G65" s="615"/>
      <c r="H65" s="614"/>
      <c r="I65" s="348"/>
      <c r="J65" s="87"/>
    </row>
    <row r="66">
      <c r="A66" s="559"/>
      <c r="B66" s="609" t="s">
        <v>2304</v>
      </c>
      <c r="C66" s="642" t="s">
        <v>2395</v>
      </c>
      <c r="D66" s="643" t="s">
        <v>2396</v>
      </c>
      <c r="E66" s="644" t="s">
        <v>10</v>
      </c>
      <c r="F66" s="644" t="s">
        <v>132</v>
      </c>
      <c r="G66" s="615"/>
      <c r="H66" s="614"/>
      <c r="I66" s="348"/>
      <c r="J66" s="87"/>
    </row>
    <row r="67">
      <c r="A67" s="559"/>
      <c r="B67" s="609" t="s">
        <v>2304</v>
      </c>
      <c r="C67" s="642" t="s">
        <v>2397</v>
      </c>
      <c r="D67" s="643" t="s">
        <v>2398</v>
      </c>
      <c r="E67" s="644" t="s">
        <v>2320</v>
      </c>
      <c r="F67" s="644" t="s">
        <v>132</v>
      </c>
      <c r="G67" s="615"/>
      <c r="H67" s="614"/>
      <c r="I67" s="348"/>
      <c r="J67" s="87"/>
    </row>
    <row r="68">
      <c r="A68" s="111"/>
      <c r="B68" s="632" t="s">
        <v>2304</v>
      </c>
      <c r="C68" s="650" t="s">
        <v>2399</v>
      </c>
      <c r="D68" s="651" t="s">
        <v>2400</v>
      </c>
      <c r="E68" s="632" t="s">
        <v>218</v>
      </c>
      <c r="F68" s="632" t="s">
        <v>108</v>
      </c>
      <c r="G68" s="613"/>
      <c r="H68" s="614"/>
      <c r="I68" s="348"/>
      <c r="J68" s="87"/>
    </row>
    <row r="69">
      <c r="A69" s="559"/>
      <c r="B69" s="644" t="s">
        <v>2304</v>
      </c>
      <c r="C69" s="643" t="s">
        <v>2401</v>
      </c>
      <c r="D69" s="643" t="s">
        <v>2402</v>
      </c>
      <c r="E69" s="644" t="s">
        <v>637</v>
      </c>
      <c r="F69" s="644" t="s">
        <v>132</v>
      </c>
      <c r="G69" s="645"/>
      <c r="H69" s="614"/>
      <c r="I69" s="348"/>
      <c r="J69" s="87"/>
    </row>
    <row r="70">
      <c r="A70" s="559"/>
      <c r="B70" s="644" t="s">
        <v>2304</v>
      </c>
      <c r="C70" s="643" t="s">
        <v>2403</v>
      </c>
      <c r="D70" s="652" t="s">
        <v>2404</v>
      </c>
      <c r="E70" s="644" t="s">
        <v>10</v>
      </c>
      <c r="F70" s="644" t="s">
        <v>132</v>
      </c>
      <c r="G70" s="645"/>
      <c r="H70" s="614"/>
      <c r="I70" s="348"/>
      <c r="J70" s="87"/>
    </row>
    <row r="71">
      <c r="A71" s="559"/>
      <c r="B71" s="644" t="s">
        <v>2304</v>
      </c>
      <c r="C71" s="643" t="s">
        <v>2405</v>
      </c>
      <c r="D71" s="652" t="s">
        <v>2406</v>
      </c>
      <c r="E71" s="644" t="s">
        <v>2320</v>
      </c>
      <c r="F71" s="644" t="s">
        <v>108</v>
      </c>
      <c r="G71" s="615"/>
      <c r="H71" s="614"/>
      <c r="I71" s="348"/>
      <c r="J71" s="87"/>
    </row>
    <row r="72">
      <c r="A72" s="559"/>
      <c r="B72" s="632" t="s">
        <v>2304</v>
      </c>
      <c r="C72" s="650" t="s">
        <v>2407</v>
      </c>
      <c r="D72" s="651" t="s">
        <v>2408</v>
      </c>
      <c r="E72" s="632" t="s">
        <v>218</v>
      </c>
      <c r="F72" s="632" t="s">
        <v>108</v>
      </c>
      <c r="G72" s="613"/>
      <c r="H72" s="614"/>
      <c r="I72" s="348"/>
      <c r="J72" s="87"/>
    </row>
    <row r="73">
      <c r="A73" s="559"/>
      <c r="B73" s="644" t="s">
        <v>2304</v>
      </c>
      <c r="C73" s="653" t="s">
        <v>2409</v>
      </c>
      <c r="D73" s="652" t="s">
        <v>2410</v>
      </c>
      <c r="E73" s="644" t="s">
        <v>637</v>
      </c>
      <c r="F73" s="644" t="s">
        <v>132</v>
      </c>
      <c r="G73" s="615"/>
      <c r="H73" s="614"/>
      <c r="I73" s="348"/>
      <c r="J73" s="87"/>
    </row>
    <row r="74">
      <c r="A74" s="559"/>
      <c r="B74" s="644" t="s">
        <v>2304</v>
      </c>
      <c r="C74" s="653" t="s">
        <v>2411</v>
      </c>
      <c r="D74" s="652" t="s">
        <v>2412</v>
      </c>
      <c r="E74" s="644" t="s">
        <v>2320</v>
      </c>
      <c r="F74" s="644" t="s">
        <v>108</v>
      </c>
      <c r="G74" s="615"/>
      <c r="H74" s="614"/>
      <c r="I74" s="348"/>
      <c r="J74" s="87"/>
    </row>
    <row r="75">
      <c r="A75" s="559"/>
      <c r="B75" s="644" t="s">
        <v>2304</v>
      </c>
      <c r="C75" s="653" t="s">
        <v>2413</v>
      </c>
      <c r="D75" s="652" t="s">
        <v>2414</v>
      </c>
      <c r="E75" s="644" t="s">
        <v>2320</v>
      </c>
      <c r="F75" s="644" t="s">
        <v>108</v>
      </c>
      <c r="G75" s="615"/>
      <c r="H75" s="614"/>
      <c r="I75" s="348"/>
      <c r="J75" s="87"/>
    </row>
    <row r="76">
      <c r="A76" s="559"/>
      <c r="B76" s="644" t="s">
        <v>2304</v>
      </c>
      <c r="C76" s="653" t="s">
        <v>2415</v>
      </c>
      <c r="D76" s="652" t="s">
        <v>2416</v>
      </c>
      <c r="E76" s="644" t="s">
        <v>2320</v>
      </c>
      <c r="F76" s="644" t="s">
        <v>108</v>
      </c>
      <c r="G76" s="615"/>
      <c r="H76" s="614"/>
      <c r="I76" s="348"/>
      <c r="J76" s="87"/>
    </row>
    <row r="77">
      <c r="A77" s="559"/>
      <c r="B77" s="644" t="s">
        <v>2304</v>
      </c>
      <c r="C77" s="653" t="s">
        <v>2417</v>
      </c>
      <c r="D77" s="652" t="s">
        <v>2418</v>
      </c>
      <c r="E77" s="644" t="s">
        <v>2320</v>
      </c>
      <c r="F77" s="644" t="s">
        <v>108</v>
      </c>
      <c r="G77" s="615"/>
      <c r="H77" s="614"/>
      <c r="I77" s="348"/>
      <c r="J77" s="87"/>
    </row>
    <row r="78">
      <c r="A78" s="559"/>
      <c r="B78" s="644" t="s">
        <v>2304</v>
      </c>
      <c r="C78" s="654" t="s">
        <v>2419</v>
      </c>
      <c r="D78" s="652" t="s">
        <v>2420</v>
      </c>
      <c r="E78" s="644" t="s">
        <v>2320</v>
      </c>
      <c r="F78" s="644" t="s">
        <v>108</v>
      </c>
      <c r="G78" s="615"/>
      <c r="H78" s="614"/>
      <c r="I78" s="348"/>
      <c r="J78" s="87"/>
    </row>
    <row r="79">
      <c r="A79" s="559"/>
      <c r="B79" s="632" t="s">
        <v>2304</v>
      </c>
      <c r="C79" s="650" t="s">
        <v>2421</v>
      </c>
      <c r="D79" s="651" t="s">
        <v>2422</v>
      </c>
      <c r="E79" s="632" t="s">
        <v>218</v>
      </c>
      <c r="F79" s="632" t="s">
        <v>108</v>
      </c>
      <c r="G79" s="613"/>
      <c r="H79" s="614"/>
      <c r="I79" s="348"/>
      <c r="J79" s="87"/>
    </row>
    <row r="80">
      <c r="A80" s="559"/>
      <c r="B80" s="644" t="s">
        <v>2304</v>
      </c>
      <c r="C80" s="655" t="s">
        <v>2423</v>
      </c>
      <c r="D80" s="652" t="s">
        <v>2424</v>
      </c>
      <c r="E80" s="644" t="s">
        <v>637</v>
      </c>
      <c r="F80" s="644" t="s">
        <v>132</v>
      </c>
      <c r="G80" s="615"/>
      <c r="H80" s="614"/>
      <c r="I80" s="348"/>
      <c r="J80" s="87"/>
    </row>
    <row r="81">
      <c r="A81" s="559"/>
      <c r="B81" s="644" t="s">
        <v>2304</v>
      </c>
      <c r="C81" s="656" t="s">
        <v>2425</v>
      </c>
      <c r="D81" s="652" t="s">
        <v>2426</v>
      </c>
      <c r="E81" s="644" t="s">
        <v>2320</v>
      </c>
      <c r="F81" s="644" t="s">
        <v>108</v>
      </c>
      <c r="G81" s="615"/>
      <c r="H81" s="614"/>
      <c r="I81" s="348"/>
      <c r="J81" s="87"/>
    </row>
    <row r="82">
      <c r="A82" s="559"/>
      <c r="B82" s="632" t="s">
        <v>2304</v>
      </c>
      <c r="C82" s="650" t="s">
        <v>2427</v>
      </c>
      <c r="D82" s="651" t="s">
        <v>2428</v>
      </c>
      <c r="E82" s="632" t="s">
        <v>218</v>
      </c>
      <c r="F82" s="632" t="s">
        <v>108</v>
      </c>
      <c r="G82" s="613"/>
      <c r="H82" s="614"/>
      <c r="I82" s="348"/>
      <c r="J82" s="87"/>
    </row>
    <row r="83">
      <c r="A83" s="559"/>
      <c r="B83" s="644" t="s">
        <v>2304</v>
      </c>
      <c r="C83" s="655" t="s">
        <v>2429</v>
      </c>
      <c r="D83" s="652" t="s">
        <v>2430</v>
      </c>
      <c r="E83" s="644" t="s">
        <v>10</v>
      </c>
      <c r="F83" s="644" t="s">
        <v>132</v>
      </c>
      <c r="G83" s="615"/>
      <c r="H83" s="614"/>
      <c r="I83" s="348"/>
      <c r="J83" s="87"/>
    </row>
    <row r="84">
      <c r="A84" s="559"/>
      <c r="B84" s="644" t="s">
        <v>2304</v>
      </c>
      <c r="C84" s="656" t="s">
        <v>2431</v>
      </c>
      <c r="D84" s="652" t="s">
        <v>2432</v>
      </c>
      <c r="E84" s="644" t="s">
        <v>2320</v>
      </c>
      <c r="F84" s="644" t="s">
        <v>132</v>
      </c>
      <c r="G84" s="615"/>
      <c r="H84" s="614"/>
      <c r="I84" s="348"/>
      <c r="J84" s="87"/>
    </row>
    <row r="85">
      <c r="A85" s="559"/>
      <c r="B85" s="632" t="s">
        <v>2433</v>
      </c>
      <c r="C85" s="650" t="s">
        <v>2434</v>
      </c>
      <c r="D85" s="651" t="s">
        <v>2435</v>
      </c>
      <c r="E85" s="632" t="s">
        <v>218</v>
      </c>
      <c r="F85" s="632"/>
      <c r="G85" s="613"/>
      <c r="H85" s="86"/>
      <c r="I85" s="87"/>
      <c r="J85" s="87"/>
    </row>
    <row r="86">
      <c r="A86" s="559"/>
      <c r="B86" s="657" t="s">
        <v>2433</v>
      </c>
      <c r="C86" s="643" t="s">
        <v>2436</v>
      </c>
      <c r="D86" s="642" t="s">
        <v>2437</v>
      </c>
      <c r="E86" s="645"/>
      <c r="F86" s="645"/>
      <c r="G86" s="615"/>
      <c r="H86" s="86"/>
      <c r="I86" s="87"/>
      <c r="J86" s="87"/>
    </row>
    <row r="87">
      <c r="A87" s="559"/>
      <c r="B87" s="657" t="s">
        <v>2433</v>
      </c>
      <c r="C87" s="643" t="s">
        <v>2438</v>
      </c>
      <c r="D87" s="642" t="s">
        <v>2439</v>
      </c>
      <c r="E87" s="645"/>
      <c r="F87" s="645"/>
      <c r="G87" s="615"/>
      <c r="H87" s="86"/>
      <c r="I87" s="87"/>
      <c r="J87" s="87"/>
    </row>
    <row r="88">
      <c r="A88" s="559"/>
      <c r="B88" s="657" t="s">
        <v>2433</v>
      </c>
      <c r="C88" s="643" t="s">
        <v>2440</v>
      </c>
      <c r="D88" s="642" t="s">
        <v>2441</v>
      </c>
      <c r="E88" s="645"/>
      <c r="F88" s="645"/>
      <c r="G88" s="615"/>
      <c r="H88" s="86"/>
      <c r="I88" s="87"/>
      <c r="J88" s="87"/>
    </row>
    <row r="89">
      <c r="A89" s="559"/>
      <c r="B89" s="657" t="s">
        <v>2433</v>
      </c>
      <c r="C89" s="643" t="s">
        <v>2442</v>
      </c>
      <c r="D89" s="643" t="s">
        <v>2443</v>
      </c>
      <c r="E89" s="645"/>
      <c r="F89" s="645"/>
      <c r="G89" s="615"/>
      <c r="H89" s="614"/>
      <c r="I89" s="87"/>
      <c r="J89" s="87"/>
    </row>
    <row r="90">
      <c r="A90" s="559"/>
      <c r="B90" s="657" t="s">
        <v>2433</v>
      </c>
      <c r="C90" s="643" t="s">
        <v>2444</v>
      </c>
      <c r="D90" s="643" t="s">
        <v>2445</v>
      </c>
      <c r="E90" s="615"/>
      <c r="F90" s="615"/>
      <c r="G90" s="615"/>
      <c r="H90" s="614"/>
      <c r="I90" s="87"/>
      <c r="J90" s="87"/>
    </row>
    <row r="91">
      <c r="A91" s="559"/>
      <c r="B91" s="658" t="s">
        <v>2194</v>
      </c>
      <c r="C91" s="659" t="s">
        <v>2446</v>
      </c>
      <c r="D91" s="660"/>
      <c r="E91" s="658" t="s">
        <v>2109</v>
      </c>
      <c r="F91" s="661"/>
      <c r="G91" s="661"/>
      <c r="H91" s="86"/>
      <c r="I91" s="87"/>
      <c r="J91" s="87"/>
    </row>
    <row r="92">
      <c r="A92" s="559"/>
      <c r="B92" s="644" t="s">
        <v>2194</v>
      </c>
      <c r="C92" s="643" t="s">
        <v>2447</v>
      </c>
      <c r="D92" s="643" t="s">
        <v>2448</v>
      </c>
      <c r="E92" s="645"/>
      <c r="F92" s="645" t="s">
        <v>132</v>
      </c>
      <c r="G92" s="662"/>
      <c r="H92" s="86"/>
      <c r="I92" s="87"/>
      <c r="J92" s="87"/>
    </row>
    <row r="93">
      <c r="A93" s="559"/>
      <c r="B93" s="644" t="s">
        <v>2194</v>
      </c>
      <c r="C93" s="643" t="s">
        <v>2449</v>
      </c>
      <c r="D93" s="643" t="s">
        <v>2450</v>
      </c>
      <c r="E93" s="645"/>
      <c r="F93" s="645" t="s">
        <v>132</v>
      </c>
      <c r="G93" s="662"/>
      <c r="H93" s="86"/>
      <c r="I93" s="87"/>
      <c r="J93" s="87"/>
    </row>
    <row r="94">
      <c r="A94" s="330"/>
      <c r="B94" s="341"/>
      <c r="C94" s="221"/>
      <c r="D94" s="663"/>
      <c r="E94" s="341"/>
      <c r="F94" s="341"/>
      <c r="G94" s="341"/>
      <c r="H94" s="86"/>
      <c r="I94" s="87"/>
      <c r="J94" s="87"/>
    </row>
    <row r="95">
      <c r="A95" s="330"/>
      <c r="B95" s="341"/>
      <c r="C95" s="221"/>
      <c r="D95" s="663"/>
      <c r="E95" s="341"/>
      <c r="F95" s="341"/>
      <c r="G95" s="341"/>
      <c r="H95" s="86"/>
      <c r="I95" s="87"/>
      <c r="J95" s="87"/>
    </row>
    <row r="96">
      <c r="A96" s="330"/>
      <c r="B96" s="341"/>
      <c r="C96" s="221"/>
      <c r="D96" s="663"/>
      <c r="E96" s="341"/>
      <c r="F96" s="341"/>
      <c r="G96" s="341"/>
      <c r="H96" s="86"/>
      <c r="I96" s="87"/>
      <c r="J96" s="87"/>
    </row>
    <row r="97">
      <c r="A97" s="330"/>
      <c r="B97" s="341"/>
      <c r="C97" s="221"/>
      <c r="D97" s="663"/>
      <c r="E97" s="341"/>
      <c r="F97" s="341"/>
      <c r="G97" s="341"/>
      <c r="H97" s="86"/>
      <c r="I97" s="87"/>
      <c r="J97" s="87"/>
    </row>
    <row r="98">
      <c r="A98" s="330"/>
      <c r="B98" s="341"/>
      <c r="C98" s="221"/>
      <c r="D98" s="663"/>
      <c r="E98" s="341"/>
      <c r="F98" s="341"/>
      <c r="G98" s="341"/>
      <c r="H98" s="86"/>
      <c r="I98" s="87"/>
      <c r="J98" s="87"/>
    </row>
    <row r="99">
      <c r="A99" s="330"/>
      <c r="B99" s="341"/>
      <c r="C99" s="221"/>
      <c r="D99" s="663"/>
      <c r="E99" s="341"/>
      <c r="F99" s="341"/>
      <c r="G99" s="341"/>
      <c r="H99" s="86"/>
      <c r="I99" s="87"/>
      <c r="J99" s="87"/>
    </row>
    <row r="100">
      <c r="A100" s="330"/>
      <c r="B100" s="341"/>
      <c r="C100" s="221"/>
      <c r="D100" s="663"/>
      <c r="E100" s="341"/>
      <c r="F100" s="341"/>
      <c r="G100" s="341"/>
      <c r="H100" s="86"/>
      <c r="I100" s="87"/>
      <c r="J100" s="87"/>
    </row>
    <row r="101">
      <c r="A101" s="330"/>
      <c r="B101" s="341"/>
      <c r="C101" s="221"/>
      <c r="D101" s="663"/>
      <c r="E101" s="341"/>
      <c r="F101" s="341"/>
      <c r="G101" s="341"/>
      <c r="H101" s="86"/>
      <c r="I101" s="87"/>
      <c r="J101" s="87"/>
    </row>
    <row r="102">
      <c r="A102" s="330"/>
      <c r="B102" s="341"/>
      <c r="C102" s="221"/>
      <c r="D102" s="663"/>
      <c r="E102" s="341"/>
      <c r="F102" s="341"/>
      <c r="G102" s="341"/>
      <c r="H102" s="86"/>
      <c r="I102" s="87"/>
      <c r="J102" s="87"/>
    </row>
    <row r="103">
      <c r="A103" s="330"/>
      <c r="B103" s="341"/>
      <c r="C103" s="221"/>
      <c r="D103" s="663"/>
      <c r="E103" s="341"/>
      <c r="F103" s="341"/>
      <c r="G103" s="341"/>
      <c r="H103" s="86"/>
      <c r="I103" s="87"/>
      <c r="J103" s="87"/>
    </row>
    <row r="104">
      <c r="A104" s="330"/>
      <c r="B104" s="341"/>
      <c r="C104" s="221"/>
      <c r="D104" s="663"/>
      <c r="E104" s="341"/>
      <c r="F104" s="341"/>
      <c r="G104" s="341"/>
      <c r="H104" s="86"/>
      <c r="I104" s="87"/>
      <c r="J104" s="87"/>
    </row>
    <row r="105">
      <c r="A105" s="330"/>
      <c r="B105" s="341"/>
      <c r="C105" s="221"/>
      <c r="D105" s="663"/>
      <c r="E105" s="341"/>
      <c r="F105" s="341"/>
      <c r="G105" s="341"/>
      <c r="H105" s="86"/>
      <c r="I105" s="87"/>
      <c r="J105" s="87"/>
    </row>
    <row r="106">
      <c r="A106" s="330"/>
      <c r="B106" s="341"/>
      <c r="C106" s="221"/>
      <c r="D106" s="663"/>
      <c r="E106" s="341"/>
      <c r="F106" s="341"/>
      <c r="G106" s="341"/>
      <c r="H106" s="86"/>
      <c r="I106" s="87"/>
      <c r="J106" s="87"/>
    </row>
    <row r="107">
      <c r="A107" s="330"/>
      <c r="B107" s="341"/>
      <c r="C107" s="221"/>
      <c r="D107" s="663"/>
      <c r="E107" s="341"/>
      <c r="F107" s="341"/>
      <c r="G107" s="341"/>
      <c r="H107" s="86"/>
      <c r="I107" s="87"/>
      <c r="J107" s="87"/>
    </row>
    <row r="108">
      <c r="A108" s="330"/>
      <c r="B108" s="341"/>
      <c r="C108" s="221"/>
      <c r="D108" s="663"/>
      <c r="E108" s="341"/>
      <c r="F108" s="341"/>
      <c r="G108" s="341"/>
      <c r="H108" s="86"/>
      <c r="I108" s="87"/>
      <c r="J108" s="87"/>
    </row>
    <row r="109">
      <c r="A109" s="330"/>
      <c r="B109" s="341"/>
      <c r="C109" s="221"/>
      <c r="D109" s="663"/>
      <c r="E109" s="341"/>
      <c r="F109" s="341"/>
      <c r="G109" s="341"/>
      <c r="H109" s="86"/>
      <c r="I109" s="87"/>
      <c r="J109" s="87"/>
    </row>
    <row r="110">
      <c r="A110" s="330"/>
      <c r="B110" s="341"/>
      <c r="C110" s="221"/>
      <c r="D110" s="663"/>
      <c r="E110" s="341"/>
      <c r="F110" s="341"/>
      <c r="G110" s="341"/>
      <c r="H110" s="86"/>
      <c r="I110" s="87"/>
      <c r="J110" s="87"/>
    </row>
    <row r="111">
      <c r="A111" s="330"/>
      <c r="B111" s="341"/>
      <c r="C111" s="221"/>
      <c r="D111" s="663"/>
      <c r="E111" s="341"/>
      <c r="F111" s="341"/>
      <c r="G111" s="341"/>
      <c r="H111" s="86"/>
      <c r="I111" s="87"/>
      <c r="J111" s="87"/>
    </row>
    <row r="112">
      <c r="A112" s="330"/>
      <c r="B112" s="341"/>
      <c r="C112" s="221"/>
      <c r="D112" s="663"/>
      <c r="E112" s="341"/>
      <c r="F112" s="341"/>
      <c r="G112" s="341"/>
      <c r="H112" s="86"/>
      <c r="I112" s="87"/>
      <c r="J112" s="87"/>
    </row>
    <row r="113">
      <c r="A113" s="330"/>
      <c r="B113" s="341"/>
      <c r="C113" s="221"/>
      <c r="D113" s="663"/>
      <c r="E113" s="341"/>
      <c r="F113" s="341"/>
      <c r="G113" s="341"/>
      <c r="H113" s="86"/>
      <c r="I113" s="87"/>
      <c r="J113" s="87"/>
    </row>
    <row r="114">
      <c r="A114" s="330"/>
      <c r="B114" s="341"/>
      <c r="C114" s="221"/>
      <c r="D114" s="663"/>
      <c r="E114" s="341"/>
      <c r="F114" s="341"/>
      <c r="G114" s="341"/>
      <c r="H114" s="86"/>
      <c r="I114" s="87"/>
      <c r="J114" s="87"/>
    </row>
    <row r="115">
      <c r="A115" s="330"/>
      <c r="B115" s="341"/>
      <c r="C115" s="221"/>
      <c r="D115" s="663"/>
      <c r="E115" s="341"/>
      <c r="F115" s="341"/>
      <c r="G115" s="341"/>
      <c r="H115" s="86"/>
      <c r="I115" s="87"/>
      <c r="J115" s="87"/>
    </row>
    <row r="116">
      <c r="A116" s="330"/>
      <c r="B116" s="341"/>
      <c r="C116" s="221"/>
      <c r="D116" s="663"/>
      <c r="E116" s="341"/>
      <c r="F116" s="341"/>
      <c r="G116" s="341"/>
      <c r="H116" s="86"/>
      <c r="I116" s="87"/>
      <c r="J116" s="87"/>
    </row>
    <row r="117">
      <c r="A117" s="330"/>
      <c r="B117" s="341"/>
      <c r="C117" s="221"/>
      <c r="D117" s="663"/>
      <c r="E117" s="341"/>
      <c r="F117" s="341"/>
      <c r="G117" s="341"/>
      <c r="H117" s="86"/>
      <c r="I117" s="87"/>
      <c r="J117" s="87"/>
    </row>
    <row r="118">
      <c r="A118" s="330"/>
      <c r="B118" s="341"/>
      <c r="C118" s="221"/>
      <c r="D118" s="663"/>
      <c r="E118" s="341"/>
      <c r="F118" s="341"/>
      <c r="G118" s="341"/>
      <c r="H118" s="86"/>
      <c r="I118" s="87"/>
      <c r="J118" s="87"/>
    </row>
    <row r="119">
      <c r="A119" s="330"/>
      <c r="B119" s="341"/>
      <c r="C119" s="221"/>
      <c r="D119" s="663"/>
      <c r="E119" s="341"/>
      <c r="F119" s="341"/>
      <c r="G119" s="341"/>
      <c r="H119" s="86"/>
      <c r="I119" s="87"/>
      <c r="J119" s="87"/>
    </row>
    <row r="120">
      <c r="A120" s="330"/>
      <c r="B120" s="341"/>
      <c r="C120" s="221"/>
      <c r="D120" s="663"/>
      <c r="E120" s="341"/>
      <c r="F120" s="341"/>
      <c r="G120" s="341"/>
      <c r="H120" s="86"/>
      <c r="I120" s="87"/>
      <c r="J120" s="87"/>
    </row>
    <row r="121">
      <c r="A121" s="330"/>
      <c r="B121" s="341"/>
      <c r="C121" s="221"/>
      <c r="D121" s="663"/>
      <c r="E121" s="341"/>
      <c r="F121" s="341"/>
      <c r="G121" s="341"/>
      <c r="H121" s="86"/>
      <c r="I121" s="87"/>
      <c r="J121" s="87"/>
    </row>
    <row r="122">
      <c r="A122" s="330"/>
      <c r="B122" s="341"/>
      <c r="C122" s="221"/>
      <c r="D122" s="663"/>
      <c r="E122" s="341"/>
      <c r="F122" s="341"/>
      <c r="G122" s="341"/>
      <c r="H122" s="86"/>
      <c r="I122" s="87"/>
      <c r="J122" s="87"/>
    </row>
    <row r="123">
      <c r="A123" s="330"/>
      <c r="B123" s="341"/>
      <c r="C123" s="221"/>
      <c r="D123" s="663"/>
      <c r="E123" s="341"/>
      <c r="F123" s="341"/>
      <c r="G123" s="341"/>
      <c r="H123" s="86"/>
      <c r="I123" s="87"/>
      <c r="J123" s="87"/>
    </row>
    <row r="124">
      <c r="A124" s="330"/>
      <c r="B124" s="341"/>
      <c r="C124" s="221"/>
      <c r="D124" s="663"/>
      <c r="E124" s="341"/>
      <c r="F124" s="341"/>
      <c r="G124" s="341"/>
      <c r="H124" s="86"/>
      <c r="I124" s="87"/>
      <c r="J124" s="87"/>
    </row>
    <row r="125">
      <c r="A125" s="330"/>
      <c r="B125" s="341"/>
      <c r="C125" s="221"/>
      <c r="D125" s="663"/>
      <c r="E125" s="341"/>
      <c r="F125" s="341"/>
      <c r="G125" s="341"/>
      <c r="H125" s="86"/>
      <c r="I125" s="87"/>
      <c r="J125" s="87"/>
    </row>
    <row r="126">
      <c r="A126" s="330"/>
      <c r="B126" s="341"/>
      <c r="C126" s="221"/>
      <c r="D126" s="663"/>
      <c r="E126" s="341"/>
      <c r="F126" s="341"/>
      <c r="G126" s="341"/>
      <c r="H126" s="86"/>
      <c r="I126" s="87"/>
      <c r="J126" s="87"/>
    </row>
    <row r="127">
      <c r="A127" s="330"/>
      <c r="B127" s="341"/>
      <c r="C127" s="221"/>
      <c r="D127" s="663"/>
      <c r="E127" s="341"/>
      <c r="F127" s="341"/>
      <c r="G127" s="341"/>
      <c r="H127" s="86"/>
      <c r="I127" s="87"/>
      <c r="J127" s="87"/>
    </row>
    <row r="128">
      <c r="A128" s="330"/>
      <c r="B128" s="341"/>
      <c r="C128" s="221"/>
      <c r="D128" s="663"/>
      <c r="E128" s="341"/>
      <c r="F128" s="341"/>
      <c r="G128" s="341"/>
      <c r="H128" s="86"/>
      <c r="I128" s="87"/>
      <c r="J128" s="87"/>
    </row>
    <row r="129">
      <c r="A129" s="330"/>
      <c r="B129" s="341"/>
      <c r="C129" s="221"/>
      <c r="D129" s="663"/>
      <c r="E129" s="341"/>
      <c r="F129" s="341"/>
      <c r="G129" s="341"/>
      <c r="H129" s="86"/>
      <c r="I129" s="87"/>
      <c r="J129" s="87"/>
    </row>
    <row r="130">
      <c r="A130" s="330"/>
      <c r="B130" s="341"/>
      <c r="C130" s="221"/>
      <c r="D130" s="663"/>
      <c r="E130" s="341"/>
      <c r="F130" s="341"/>
      <c r="G130" s="341"/>
      <c r="H130" s="86"/>
      <c r="I130" s="87"/>
      <c r="J130" s="87"/>
    </row>
    <row r="131">
      <c r="A131" s="330"/>
      <c r="B131" s="341"/>
      <c r="C131" s="221"/>
      <c r="D131" s="663"/>
      <c r="E131" s="341"/>
      <c r="F131" s="341"/>
      <c r="G131" s="341"/>
      <c r="H131" s="86"/>
      <c r="I131" s="87"/>
      <c r="J131" s="87"/>
    </row>
    <row r="132">
      <c r="A132" s="330"/>
      <c r="B132" s="341"/>
      <c r="C132" s="221"/>
      <c r="D132" s="663"/>
      <c r="E132" s="341"/>
      <c r="F132" s="341"/>
      <c r="G132" s="341"/>
      <c r="H132" s="86"/>
      <c r="I132" s="87"/>
      <c r="J132" s="87"/>
    </row>
    <row r="133">
      <c r="A133" s="330"/>
      <c r="B133" s="341"/>
      <c r="C133" s="221"/>
      <c r="D133" s="663"/>
      <c r="E133" s="341"/>
      <c r="F133" s="341"/>
      <c r="G133" s="341"/>
      <c r="H133" s="86"/>
      <c r="I133" s="87"/>
      <c r="J133" s="87"/>
    </row>
    <row r="134">
      <c r="A134" s="330"/>
      <c r="B134" s="341"/>
      <c r="C134" s="221"/>
      <c r="D134" s="663"/>
      <c r="E134" s="341"/>
      <c r="F134" s="341"/>
      <c r="G134" s="341"/>
      <c r="H134" s="86"/>
      <c r="I134" s="87"/>
      <c r="J134" s="87"/>
    </row>
    <row r="135">
      <c r="A135" s="330"/>
      <c r="B135" s="341"/>
      <c r="C135" s="221"/>
      <c r="D135" s="663"/>
      <c r="E135" s="341"/>
      <c r="F135" s="341"/>
      <c r="G135" s="341"/>
      <c r="H135" s="86"/>
      <c r="I135" s="87"/>
      <c r="J135" s="87"/>
    </row>
    <row r="136">
      <c r="A136" s="330"/>
      <c r="B136" s="341"/>
      <c r="C136" s="221"/>
      <c r="D136" s="663"/>
      <c r="E136" s="341"/>
      <c r="F136" s="341"/>
      <c r="G136" s="341"/>
      <c r="H136" s="86"/>
      <c r="I136" s="87"/>
      <c r="J136" s="87"/>
    </row>
    <row r="137">
      <c r="A137" s="330"/>
      <c r="B137" s="341"/>
      <c r="C137" s="221"/>
      <c r="D137" s="663"/>
      <c r="E137" s="341"/>
      <c r="F137" s="341"/>
      <c r="G137" s="341"/>
      <c r="H137" s="86"/>
      <c r="I137" s="87"/>
      <c r="J137" s="87"/>
    </row>
    <row r="138">
      <c r="A138" s="330"/>
      <c r="B138" s="341"/>
      <c r="C138" s="221"/>
      <c r="D138" s="663"/>
      <c r="E138" s="341"/>
      <c r="F138" s="341"/>
      <c r="G138" s="341"/>
      <c r="H138" s="86"/>
      <c r="I138" s="87"/>
      <c r="J138" s="87"/>
    </row>
    <row r="139">
      <c r="A139" s="330"/>
      <c r="B139" s="341"/>
      <c r="C139" s="221"/>
      <c r="D139" s="663"/>
      <c r="E139" s="341"/>
      <c r="F139" s="341"/>
      <c r="G139" s="341"/>
      <c r="H139" s="86"/>
      <c r="I139" s="87"/>
      <c r="J139" s="87"/>
    </row>
    <row r="140">
      <c r="A140" s="330"/>
      <c r="B140" s="341"/>
      <c r="C140" s="221"/>
      <c r="D140" s="663"/>
      <c r="E140" s="341"/>
      <c r="F140" s="341"/>
      <c r="G140" s="341"/>
      <c r="H140" s="86"/>
      <c r="I140" s="87"/>
      <c r="J140" s="87"/>
    </row>
    <row r="141">
      <c r="A141" s="330"/>
      <c r="B141" s="341"/>
      <c r="C141" s="221"/>
      <c r="D141" s="663"/>
      <c r="E141" s="341"/>
      <c r="F141" s="341"/>
      <c r="G141" s="341"/>
      <c r="H141" s="86"/>
      <c r="I141" s="87"/>
      <c r="J141" s="87"/>
    </row>
    <row r="142">
      <c r="A142" s="330"/>
      <c r="B142" s="341"/>
      <c r="C142" s="221"/>
      <c r="D142" s="663"/>
      <c r="E142" s="341"/>
      <c r="F142" s="341"/>
      <c r="G142" s="341"/>
      <c r="H142" s="86"/>
      <c r="I142" s="87"/>
      <c r="J142" s="87"/>
    </row>
    <row r="143">
      <c r="A143" s="330"/>
      <c r="B143" s="341"/>
      <c r="C143" s="221"/>
      <c r="D143" s="663"/>
      <c r="E143" s="341"/>
      <c r="F143" s="341"/>
      <c r="G143" s="341"/>
      <c r="H143" s="86"/>
      <c r="I143" s="87"/>
      <c r="J143" s="87"/>
    </row>
    <row r="144">
      <c r="A144" s="330"/>
      <c r="B144" s="341"/>
      <c r="C144" s="221"/>
      <c r="D144" s="663"/>
      <c r="E144" s="341"/>
      <c r="F144" s="341"/>
      <c r="G144" s="341"/>
      <c r="H144" s="86"/>
      <c r="I144" s="87"/>
      <c r="J144" s="87"/>
    </row>
    <row r="145">
      <c r="A145" s="330"/>
      <c r="B145" s="341"/>
      <c r="C145" s="221"/>
      <c r="D145" s="663"/>
      <c r="E145" s="341"/>
      <c r="F145" s="341"/>
      <c r="G145" s="341"/>
      <c r="H145" s="86"/>
      <c r="I145" s="87"/>
      <c r="J145" s="87"/>
    </row>
    <row r="146">
      <c r="A146" s="330"/>
      <c r="B146" s="341"/>
      <c r="C146" s="221"/>
      <c r="D146" s="663"/>
      <c r="E146" s="341"/>
      <c r="F146" s="341"/>
      <c r="G146" s="341"/>
      <c r="H146" s="86"/>
      <c r="I146" s="87"/>
      <c r="J146" s="87"/>
    </row>
    <row r="147">
      <c r="A147" s="330"/>
      <c r="B147" s="341"/>
      <c r="C147" s="221"/>
      <c r="D147" s="663"/>
      <c r="E147" s="341"/>
      <c r="F147" s="341"/>
      <c r="G147" s="341"/>
      <c r="H147" s="86"/>
      <c r="I147" s="87"/>
      <c r="J147" s="87"/>
    </row>
    <row r="148">
      <c r="A148" s="330"/>
      <c r="B148" s="341"/>
      <c r="C148" s="221"/>
      <c r="D148" s="663"/>
      <c r="E148" s="341"/>
      <c r="F148" s="341"/>
      <c r="G148" s="341"/>
      <c r="H148" s="86"/>
      <c r="I148" s="87"/>
      <c r="J148" s="87"/>
    </row>
    <row r="149">
      <c r="A149" s="330"/>
      <c r="B149" s="341"/>
      <c r="C149" s="221"/>
      <c r="D149" s="663"/>
      <c r="E149" s="341"/>
      <c r="F149" s="341"/>
      <c r="G149" s="341"/>
      <c r="H149" s="86"/>
      <c r="I149" s="87"/>
      <c r="J149" s="87"/>
    </row>
    <row r="150">
      <c r="A150" s="330"/>
      <c r="B150" s="341"/>
      <c r="C150" s="221"/>
      <c r="D150" s="663"/>
      <c r="E150" s="341"/>
      <c r="F150" s="341"/>
      <c r="G150" s="341"/>
      <c r="H150" s="86"/>
      <c r="I150" s="87"/>
      <c r="J150" s="87"/>
    </row>
    <row r="151">
      <c r="A151" s="330"/>
      <c r="B151" s="341"/>
      <c r="C151" s="221"/>
      <c r="D151" s="663"/>
      <c r="E151" s="341"/>
      <c r="F151" s="341"/>
      <c r="G151" s="341"/>
      <c r="H151" s="86"/>
      <c r="I151" s="87"/>
      <c r="J151" s="87"/>
    </row>
    <row r="152">
      <c r="A152" s="330"/>
      <c r="B152" s="341"/>
      <c r="C152" s="221"/>
      <c r="D152" s="663"/>
      <c r="E152" s="341"/>
      <c r="F152" s="341"/>
      <c r="G152" s="341"/>
      <c r="H152" s="86"/>
      <c r="I152" s="87"/>
      <c r="J152" s="87"/>
    </row>
    <row r="153">
      <c r="A153" s="330"/>
      <c r="B153" s="341"/>
      <c r="C153" s="221"/>
      <c r="D153" s="663"/>
      <c r="E153" s="341"/>
      <c r="F153" s="341"/>
      <c r="G153" s="341"/>
      <c r="H153" s="86"/>
      <c r="I153" s="87"/>
      <c r="J153" s="87"/>
    </row>
    <row r="154">
      <c r="A154" s="330"/>
      <c r="B154" s="341"/>
      <c r="C154" s="221"/>
      <c r="D154" s="663"/>
      <c r="E154" s="341"/>
      <c r="F154" s="341"/>
      <c r="G154" s="341"/>
      <c r="H154" s="86"/>
      <c r="I154" s="87"/>
      <c r="J154" s="87"/>
    </row>
    <row r="155">
      <c r="A155" s="330"/>
      <c r="B155" s="341"/>
      <c r="C155" s="221"/>
      <c r="D155" s="663"/>
      <c r="E155" s="341"/>
      <c r="F155" s="341"/>
      <c r="G155" s="341"/>
      <c r="H155" s="86"/>
      <c r="I155" s="87"/>
      <c r="J155" s="87"/>
    </row>
    <row r="156">
      <c r="A156" s="330"/>
      <c r="B156" s="341"/>
      <c r="C156" s="221"/>
      <c r="D156" s="663"/>
      <c r="E156" s="341"/>
      <c r="F156" s="341"/>
      <c r="G156" s="341"/>
      <c r="H156" s="86"/>
      <c r="I156" s="87"/>
      <c r="J156" s="87"/>
    </row>
    <row r="157">
      <c r="A157" s="330"/>
      <c r="B157" s="341"/>
      <c r="C157" s="221"/>
      <c r="D157" s="663"/>
      <c r="E157" s="341"/>
      <c r="F157" s="341"/>
      <c r="G157" s="341"/>
      <c r="H157" s="86"/>
      <c r="I157" s="87"/>
      <c r="J157" s="87"/>
    </row>
    <row r="158">
      <c r="A158" s="330"/>
      <c r="B158" s="341"/>
      <c r="C158" s="221"/>
      <c r="D158" s="663"/>
      <c r="E158" s="341"/>
      <c r="F158" s="341"/>
      <c r="G158" s="341"/>
      <c r="H158" s="86"/>
      <c r="I158" s="87"/>
      <c r="J158" s="87"/>
    </row>
    <row r="159">
      <c r="A159" s="330"/>
      <c r="B159" s="341"/>
      <c r="C159" s="221"/>
      <c r="D159" s="663"/>
      <c r="E159" s="341"/>
      <c r="F159" s="341"/>
      <c r="G159" s="341"/>
      <c r="H159" s="86"/>
      <c r="I159" s="87"/>
      <c r="J159" s="87"/>
    </row>
    <row r="160">
      <c r="A160" s="330"/>
      <c r="B160" s="341"/>
      <c r="C160" s="221"/>
      <c r="D160" s="663"/>
      <c r="E160" s="341"/>
      <c r="F160" s="341"/>
      <c r="G160" s="341"/>
      <c r="H160" s="86"/>
      <c r="I160" s="87"/>
      <c r="J160" s="87"/>
    </row>
    <row r="161">
      <c r="A161" s="330"/>
      <c r="B161" s="341"/>
      <c r="C161" s="221"/>
      <c r="D161" s="663"/>
      <c r="E161" s="341"/>
      <c r="F161" s="341"/>
      <c r="G161" s="341"/>
      <c r="H161" s="86"/>
      <c r="I161" s="87"/>
      <c r="J161" s="87"/>
    </row>
    <row r="162">
      <c r="A162" s="330"/>
      <c r="B162" s="341"/>
      <c r="C162" s="221"/>
      <c r="D162" s="663"/>
      <c r="E162" s="341"/>
      <c r="F162" s="341"/>
      <c r="G162" s="341"/>
      <c r="H162" s="86"/>
      <c r="I162" s="87"/>
      <c r="J162" s="87"/>
    </row>
    <row r="163">
      <c r="A163" s="330"/>
      <c r="B163" s="341"/>
      <c r="C163" s="221"/>
      <c r="D163" s="663"/>
      <c r="E163" s="341"/>
      <c r="F163" s="341"/>
      <c r="G163" s="341"/>
      <c r="H163" s="86"/>
      <c r="I163" s="87"/>
      <c r="J163" s="87"/>
    </row>
    <row r="164">
      <c r="A164" s="330"/>
      <c r="B164" s="341"/>
      <c r="C164" s="221"/>
      <c r="D164" s="663"/>
      <c r="E164" s="341"/>
      <c r="F164" s="341"/>
      <c r="G164" s="341"/>
      <c r="H164" s="86"/>
      <c r="I164" s="87"/>
      <c r="J164" s="87"/>
    </row>
    <row r="165">
      <c r="A165" s="330"/>
      <c r="B165" s="341"/>
      <c r="C165" s="221"/>
      <c r="D165" s="663"/>
      <c r="E165" s="341"/>
      <c r="F165" s="341"/>
      <c r="G165" s="341"/>
      <c r="H165" s="86"/>
      <c r="I165" s="87"/>
      <c r="J165" s="87"/>
    </row>
    <row r="166">
      <c r="A166" s="330"/>
      <c r="B166" s="341"/>
      <c r="C166" s="221"/>
      <c r="D166" s="663"/>
      <c r="E166" s="341"/>
      <c r="F166" s="341"/>
      <c r="G166" s="341"/>
      <c r="H166" s="86"/>
      <c r="I166" s="87"/>
      <c r="J166" s="87"/>
    </row>
    <row r="167">
      <c r="A167" s="330"/>
      <c r="B167" s="341"/>
      <c r="C167" s="221"/>
      <c r="D167" s="663"/>
      <c r="E167" s="341"/>
      <c r="F167" s="341"/>
      <c r="G167" s="341"/>
      <c r="H167" s="86"/>
      <c r="I167" s="87"/>
      <c r="J167" s="87"/>
    </row>
    <row r="168">
      <c r="A168" s="330"/>
      <c r="B168" s="341"/>
      <c r="C168" s="221"/>
      <c r="D168" s="663"/>
      <c r="E168" s="341"/>
      <c r="F168" s="341"/>
      <c r="G168" s="341"/>
      <c r="H168" s="86"/>
      <c r="I168" s="87"/>
      <c r="J168" s="87"/>
    </row>
    <row r="169">
      <c r="A169" s="330"/>
      <c r="B169" s="341"/>
      <c r="C169" s="221"/>
      <c r="D169" s="663"/>
      <c r="E169" s="341"/>
      <c r="F169" s="341"/>
      <c r="G169" s="341"/>
      <c r="H169" s="86"/>
      <c r="I169" s="87"/>
      <c r="J169" s="87"/>
    </row>
    <row r="170">
      <c r="A170" s="330"/>
      <c r="B170" s="341"/>
      <c r="C170" s="221"/>
      <c r="D170" s="663"/>
      <c r="E170" s="341"/>
      <c r="F170" s="341"/>
      <c r="G170" s="341"/>
      <c r="H170" s="86"/>
      <c r="I170" s="87"/>
      <c r="J170" s="87"/>
    </row>
    <row r="171">
      <c r="A171" s="330"/>
      <c r="B171" s="341"/>
      <c r="C171" s="221"/>
      <c r="D171" s="663"/>
      <c r="E171" s="341"/>
      <c r="F171" s="341"/>
      <c r="G171" s="341"/>
      <c r="H171" s="86"/>
      <c r="I171" s="87"/>
      <c r="J171" s="87"/>
    </row>
    <row r="172">
      <c r="A172" s="330"/>
      <c r="B172" s="341"/>
      <c r="C172" s="221"/>
      <c r="D172" s="663"/>
      <c r="E172" s="341"/>
      <c r="F172" s="341"/>
      <c r="G172" s="341"/>
      <c r="H172" s="86"/>
      <c r="I172" s="87"/>
      <c r="J172" s="87"/>
    </row>
    <row r="173">
      <c r="A173" s="330"/>
      <c r="B173" s="341"/>
      <c r="C173" s="221"/>
      <c r="D173" s="663"/>
      <c r="E173" s="341"/>
      <c r="F173" s="341"/>
      <c r="G173" s="341"/>
      <c r="H173" s="86"/>
      <c r="I173" s="87"/>
      <c r="J173" s="87"/>
    </row>
    <row r="174">
      <c r="A174" s="330"/>
      <c r="B174" s="341"/>
      <c r="C174" s="221"/>
      <c r="D174" s="663"/>
      <c r="E174" s="341"/>
      <c r="F174" s="341"/>
      <c r="G174" s="341"/>
      <c r="H174" s="86"/>
      <c r="I174" s="87"/>
      <c r="J174" s="87"/>
    </row>
    <row r="175">
      <c r="A175" s="330"/>
      <c r="B175" s="341"/>
      <c r="C175" s="221"/>
      <c r="D175" s="663"/>
      <c r="E175" s="341"/>
      <c r="F175" s="341"/>
      <c r="G175" s="341"/>
      <c r="H175" s="86"/>
      <c r="I175" s="87"/>
      <c r="J175" s="87"/>
    </row>
    <row r="176">
      <c r="A176" s="330"/>
      <c r="B176" s="341"/>
      <c r="C176" s="221"/>
      <c r="D176" s="663"/>
      <c r="E176" s="341"/>
      <c r="F176" s="341"/>
      <c r="G176" s="341"/>
      <c r="H176" s="86"/>
      <c r="I176" s="87"/>
      <c r="J176" s="87"/>
    </row>
    <row r="177">
      <c r="A177" s="330"/>
      <c r="B177" s="341"/>
      <c r="C177" s="221"/>
      <c r="D177" s="663"/>
      <c r="E177" s="341"/>
      <c r="F177" s="341"/>
      <c r="G177" s="341"/>
      <c r="H177" s="86"/>
      <c r="I177" s="87"/>
      <c r="J177" s="87"/>
    </row>
    <row r="178">
      <c r="A178" s="330"/>
      <c r="B178" s="341"/>
      <c r="C178" s="221"/>
      <c r="D178" s="663"/>
      <c r="E178" s="341"/>
      <c r="F178" s="341"/>
      <c r="G178" s="341"/>
      <c r="H178" s="86"/>
      <c r="I178" s="87"/>
      <c r="J178" s="87"/>
    </row>
    <row r="179">
      <c r="A179" s="330"/>
      <c r="B179" s="341"/>
      <c r="C179" s="221"/>
      <c r="D179" s="663"/>
      <c r="E179" s="341"/>
      <c r="F179" s="341"/>
      <c r="G179" s="341"/>
      <c r="H179" s="86"/>
      <c r="I179" s="87"/>
      <c r="J179" s="87"/>
    </row>
    <row r="180">
      <c r="A180" s="330"/>
      <c r="B180" s="341"/>
      <c r="C180" s="221"/>
      <c r="D180" s="663"/>
      <c r="E180" s="341"/>
      <c r="F180" s="341"/>
      <c r="G180" s="341"/>
      <c r="H180" s="86"/>
      <c r="I180" s="87"/>
      <c r="J180" s="87"/>
    </row>
    <row r="181">
      <c r="A181" s="330"/>
      <c r="B181" s="341"/>
      <c r="C181" s="221"/>
      <c r="D181" s="663"/>
      <c r="E181" s="341"/>
      <c r="F181" s="341"/>
      <c r="G181" s="341"/>
      <c r="H181" s="86"/>
      <c r="I181" s="87"/>
      <c r="J181" s="87"/>
    </row>
    <row r="182">
      <c r="A182" s="330"/>
      <c r="B182" s="341"/>
      <c r="C182" s="221"/>
      <c r="D182" s="663"/>
      <c r="E182" s="341"/>
      <c r="F182" s="341"/>
      <c r="G182" s="341"/>
      <c r="H182" s="86"/>
      <c r="I182" s="87"/>
      <c r="J182" s="87"/>
    </row>
    <row r="183">
      <c r="A183" s="330"/>
      <c r="B183" s="341"/>
      <c r="C183" s="221"/>
      <c r="D183" s="663"/>
      <c r="E183" s="341"/>
      <c r="F183" s="341"/>
      <c r="G183" s="341"/>
      <c r="H183" s="86"/>
      <c r="I183" s="87"/>
      <c r="J183" s="87"/>
    </row>
    <row r="184">
      <c r="A184" s="330"/>
      <c r="B184" s="341"/>
      <c r="C184" s="221"/>
      <c r="D184" s="663"/>
      <c r="E184" s="341"/>
      <c r="F184" s="341"/>
      <c r="G184" s="341"/>
      <c r="H184" s="86"/>
      <c r="I184" s="87"/>
      <c r="J184" s="87"/>
    </row>
    <row r="185">
      <c r="A185" s="330"/>
      <c r="B185" s="341"/>
      <c r="C185" s="221"/>
      <c r="D185" s="663"/>
      <c r="E185" s="341"/>
      <c r="F185" s="341"/>
      <c r="G185" s="341"/>
      <c r="H185" s="86"/>
      <c r="I185" s="87"/>
      <c r="J185" s="87"/>
    </row>
    <row r="186">
      <c r="A186" s="330"/>
      <c r="B186" s="341"/>
      <c r="C186" s="221"/>
      <c r="D186" s="663"/>
      <c r="E186" s="341"/>
      <c r="F186" s="341"/>
      <c r="G186" s="341"/>
      <c r="H186" s="86"/>
      <c r="I186" s="87"/>
      <c r="J186" s="87"/>
    </row>
    <row r="187">
      <c r="A187" s="330"/>
      <c r="B187" s="341"/>
      <c r="C187" s="221"/>
      <c r="D187" s="663"/>
      <c r="E187" s="341"/>
      <c r="F187" s="341"/>
      <c r="G187" s="341"/>
      <c r="H187" s="86"/>
      <c r="I187" s="87"/>
      <c r="J187" s="87"/>
    </row>
    <row r="188">
      <c r="A188" s="330"/>
      <c r="B188" s="341"/>
      <c r="C188" s="221"/>
      <c r="D188" s="663"/>
      <c r="E188" s="341"/>
      <c r="F188" s="341"/>
      <c r="G188" s="341"/>
      <c r="H188" s="86"/>
      <c r="I188" s="87"/>
      <c r="J188" s="87"/>
    </row>
    <row r="189">
      <c r="A189" s="330"/>
      <c r="B189" s="341"/>
      <c r="C189" s="221"/>
      <c r="D189" s="663"/>
      <c r="E189" s="341"/>
      <c r="F189" s="341"/>
      <c r="G189" s="341"/>
      <c r="H189" s="86"/>
      <c r="I189" s="87"/>
      <c r="J189" s="87"/>
    </row>
    <row r="190">
      <c r="A190" s="330"/>
      <c r="B190" s="341"/>
      <c r="C190" s="221"/>
      <c r="D190" s="663"/>
      <c r="E190" s="341"/>
      <c r="F190" s="341"/>
      <c r="G190" s="341"/>
      <c r="H190" s="86"/>
      <c r="I190" s="87"/>
      <c r="J190" s="87"/>
    </row>
    <row r="191">
      <c r="A191" s="330"/>
      <c r="B191" s="341"/>
      <c r="C191" s="221"/>
      <c r="D191" s="663"/>
      <c r="E191" s="341"/>
      <c r="F191" s="341"/>
      <c r="G191" s="341"/>
      <c r="H191" s="86"/>
      <c r="I191" s="87"/>
      <c r="J191" s="87"/>
    </row>
    <row r="192">
      <c r="A192" s="330"/>
      <c r="B192" s="341"/>
      <c r="C192" s="221"/>
      <c r="D192" s="663"/>
      <c r="E192" s="341"/>
      <c r="F192" s="341"/>
      <c r="G192" s="341"/>
      <c r="H192" s="86"/>
      <c r="I192" s="87"/>
      <c r="J192" s="87"/>
    </row>
    <row r="193">
      <c r="A193" s="330"/>
      <c r="B193" s="341"/>
      <c r="C193" s="221"/>
      <c r="D193" s="663"/>
      <c r="E193" s="341"/>
      <c r="F193" s="341"/>
      <c r="G193" s="341"/>
      <c r="H193" s="86"/>
      <c r="I193" s="87"/>
      <c r="J193" s="87"/>
    </row>
    <row r="194">
      <c r="A194" s="330"/>
      <c r="B194" s="341"/>
      <c r="C194" s="221"/>
      <c r="D194" s="663"/>
      <c r="E194" s="341"/>
      <c r="F194" s="341"/>
      <c r="G194" s="341"/>
      <c r="H194" s="86"/>
      <c r="I194" s="87"/>
      <c r="J194" s="87"/>
    </row>
    <row r="195">
      <c r="A195" s="330"/>
      <c r="B195" s="341"/>
      <c r="C195" s="221"/>
      <c r="D195" s="663"/>
      <c r="E195" s="341"/>
      <c r="F195" s="341"/>
      <c r="G195" s="341"/>
      <c r="H195" s="86"/>
      <c r="I195" s="87"/>
      <c r="J195" s="87"/>
    </row>
    <row r="196">
      <c r="A196" s="330"/>
      <c r="B196" s="341"/>
      <c r="C196" s="221"/>
      <c r="D196" s="663"/>
      <c r="E196" s="341"/>
      <c r="F196" s="341"/>
      <c r="G196" s="341"/>
      <c r="H196" s="86"/>
      <c r="I196" s="87"/>
      <c r="J196" s="87"/>
    </row>
    <row r="197">
      <c r="A197" s="330"/>
      <c r="B197" s="341"/>
      <c r="C197" s="221"/>
      <c r="D197" s="663"/>
      <c r="E197" s="341"/>
      <c r="F197" s="341"/>
      <c r="G197" s="341"/>
      <c r="H197" s="86"/>
      <c r="I197" s="87"/>
      <c r="J197" s="87"/>
    </row>
    <row r="198">
      <c r="A198" s="330"/>
      <c r="B198" s="341"/>
      <c r="C198" s="221"/>
      <c r="D198" s="663"/>
      <c r="E198" s="341"/>
      <c r="F198" s="341"/>
      <c r="G198" s="341"/>
      <c r="H198" s="86"/>
      <c r="I198" s="87"/>
      <c r="J198" s="87"/>
    </row>
    <row r="199">
      <c r="A199" s="330"/>
      <c r="B199" s="341"/>
      <c r="C199" s="221"/>
      <c r="D199" s="663"/>
      <c r="E199" s="341"/>
      <c r="F199" s="341"/>
      <c r="G199" s="341"/>
      <c r="H199" s="86"/>
      <c r="I199" s="87"/>
      <c r="J199" s="87"/>
    </row>
    <row r="200">
      <c r="A200" s="330"/>
      <c r="B200" s="341"/>
      <c r="C200" s="221"/>
      <c r="D200" s="663"/>
      <c r="E200" s="341"/>
      <c r="F200" s="341"/>
      <c r="G200" s="341"/>
      <c r="H200" s="86"/>
      <c r="I200" s="87"/>
      <c r="J200" s="87"/>
    </row>
    <row r="201">
      <c r="A201" s="330"/>
      <c r="B201" s="341"/>
      <c r="C201" s="221"/>
      <c r="D201" s="663"/>
      <c r="E201" s="341"/>
      <c r="F201" s="341"/>
      <c r="G201" s="341"/>
      <c r="H201" s="86"/>
      <c r="I201" s="87"/>
      <c r="J201" s="87"/>
    </row>
    <row r="202">
      <c r="A202" s="330"/>
      <c r="B202" s="341"/>
      <c r="C202" s="221"/>
      <c r="D202" s="663"/>
      <c r="E202" s="341"/>
      <c r="F202" s="341"/>
      <c r="G202" s="341"/>
      <c r="H202" s="86"/>
      <c r="I202" s="87"/>
      <c r="J202" s="87"/>
    </row>
    <row r="203">
      <c r="A203" s="330"/>
      <c r="B203" s="341"/>
      <c r="C203" s="221"/>
      <c r="D203" s="663"/>
      <c r="E203" s="341"/>
      <c r="F203" s="341"/>
      <c r="G203" s="341"/>
      <c r="H203" s="86"/>
      <c r="I203" s="87"/>
      <c r="J203" s="87"/>
    </row>
    <row r="204">
      <c r="A204" s="330"/>
      <c r="B204" s="341"/>
      <c r="C204" s="221"/>
      <c r="D204" s="663"/>
      <c r="E204" s="341"/>
      <c r="F204" s="341"/>
      <c r="G204" s="341"/>
      <c r="H204" s="86"/>
      <c r="I204" s="87"/>
      <c r="J204" s="87"/>
    </row>
    <row r="205">
      <c r="A205" s="330"/>
      <c r="B205" s="341"/>
      <c r="C205" s="221"/>
      <c r="D205" s="663"/>
      <c r="E205" s="341"/>
      <c r="F205" s="341"/>
      <c r="G205" s="341"/>
      <c r="H205" s="86"/>
      <c r="I205" s="87"/>
      <c r="J205" s="87"/>
    </row>
    <row r="206">
      <c r="A206" s="330"/>
      <c r="B206" s="341"/>
      <c r="C206" s="221"/>
      <c r="D206" s="663"/>
      <c r="E206" s="341"/>
      <c r="F206" s="341"/>
      <c r="G206" s="341"/>
      <c r="H206" s="86"/>
      <c r="I206" s="87"/>
      <c r="J206" s="87"/>
    </row>
    <row r="207">
      <c r="A207" s="330"/>
      <c r="B207" s="341"/>
      <c r="C207" s="221"/>
      <c r="D207" s="663"/>
      <c r="E207" s="341"/>
      <c r="F207" s="341"/>
      <c r="G207" s="341"/>
      <c r="H207" s="86"/>
      <c r="I207" s="87"/>
      <c r="J207" s="87"/>
    </row>
    <row r="208">
      <c r="A208" s="330"/>
      <c r="B208" s="341"/>
      <c r="C208" s="221"/>
      <c r="D208" s="663"/>
      <c r="E208" s="341"/>
      <c r="F208" s="341"/>
      <c r="G208" s="341"/>
      <c r="H208" s="86"/>
      <c r="I208" s="87"/>
      <c r="J208" s="87"/>
    </row>
    <row r="209">
      <c r="A209" s="330"/>
      <c r="B209" s="341"/>
      <c r="C209" s="221"/>
      <c r="D209" s="663"/>
      <c r="E209" s="341"/>
      <c r="F209" s="341"/>
      <c r="G209" s="341"/>
      <c r="H209" s="86"/>
      <c r="I209" s="87"/>
      <c r="J209" s="87"/>
    </row>
    <row r="210">
      <c r="A210" s="330"/>
      <c r="B210" s="341"/>
      <c r="C210" s="221"/>
      <c r="D210" s="663"/>
      <c r="E210" s="341"/>
      <c r="F210" s="341"/>
      <c r="G210" s="341"/>
      <c r="H210" s="86"/>
      <c r="I210" s="87"/>
      <c r="J210" s="87"/>
    </row>
    <row r="211">
      <c r="A211" s="330"/>
      <c r="B211" s="341"/>
      <c r="C211" s="221"/>
      <c r="D211" s="663"/>
      <c r="E211" s="341"/>
      <c r="F211" s="341"/>
      <c r="G211" s="341"/>
      <c r="H211" s="86"/>
      <c r="I211" s="87"/>
      <c r="J211" s="87"/>
    </row>
    <row r="212">
      <c r="A212" s="330"/>
      <c r="B212" s="341"/>
      <c r="C212" s="221"/>
      <c r="D212" s="663"/>
      <c r="E212" s="341"/>
      <c r="F212" s="341"/>
      <c r="G212" s="341"/>
      <c r="H212" s="86"/>
      <c r="I212" s="87"/>
      <c r="J212" s="87"/>
    </row>
    <row r="213">
      <c r="A213" s="330"/>
      <c r="B213" s="341"/>
      <c r="C213" s="221"/>
      <c r="D213" s="663"/>
      <c r="E213" s="341"/>
      <c r="F213" s="341"/>
      <c r="G213" s="341"/>
      <c r="H213" s="86"/>
      <c r="I213" s="87"/>
      <c r="J213" s="87"/>
    </row>
    <row r="214">
      <c r="A214" s="330"/>
      <c r="B214" s="341"/>
      <c r="C214" s="221"/>
      <c r="D214" s="663"/>
      <c r="E214" s="341"/>
      <c r="F214" s="341"/>
      <c r="G214" s="341"/>
      <c r="H214" s="86"/>
      <c r="I214" s="87"/>
      <c r="J214" s="87"/>
    </row>
    <row r="215">
      <c r="A215" s="330"/>
      <c r="B215" s="341"/>
      <c r="C215" s="221"/>
      <c r="D215" s="663"/>
      <c r="E215" s="341"/>
      <c r="F215" s="341"/>
      <c r="G215" s="341"/>
      <c r="H215" s="86"/>
      <c r="I215" s="87"/>
      <c r="J215" s="87"/>
    </row>
    <row r="216">
      <c r="A216" s="330"/>
      <c r="B216" s="341"/>
      <c r="C216" s="221"/>
      <c r="D216" s="663"/>
      <c r="E216" s="341"/>
      <c r="F216" s="341"/>
      <c r="G216" s="341"/>
      <c r="H216" s="86"/>
      <c r="I216" s="87"/>
      <c r="J216" s="87"/>
    </row>
    <row r="217">
      <c r="A217" s="330"/>
      <c r="B217" s="341"/>
      <c r="C217" s="221"/>
      <c r="D217" s="663"/>
      <c r="E217" s="341"/>
      <c r="F217" s="341"/>
      <c r="G217" s="341"/>
      <c r="H217" s="86"/>
      <c r="I217" s="87"/>
      <c r="J217" s="87"/>
    </row>
    <row r="218">
      <c r="A218" s="330"/>
      <c r="B218" s="341"/>
      <c r="C218" s="221"/>
      <c r="D218" s="663"/>
      <c r="E218" s="341"/>
      <c r="F218" s="341"/>
      <c r="G218" s="341"/>
      <c r="H218" s="86"/>
      <c r="I218" s="87"/>
      <c r="J218" s="87"/>
    </row>
    <row r="219">
      <c r="A219" s="330"/>
      <c r="B219" s="341"/>
      <c r="C219" s="221"/>
      <c r="D219" s="663"/>
      <c r="E219" s="341"/>
      <c r="F219" s="341"/>
      <c r="G219" s="341"/>
      <c r="H219" s="86"/>
      <c r="I219" s="87"/>
      <c r="J219" s="87"/>
    </row>
    <row r="220">
      <c r="A220" s="330"/>
      <c r="B220" s="341"/>
      <c r="C220" s="221"/>
      <c r="D220" s="663"/>
      <c r="E220" s="341"/>
      <c r="F220" s="341"/>
      <c r="G220" s="341"/>
      <c r="H220" s="86"/>
      <c r="I220" s="87"/>
      <c r="J220" s="87"/>
    </row>
    <row r="221">
      <c r="A221" s="330"/>
      <c r="B221" s="341"/>
      <c r="C221" s="221"/>
      <c r="D221" s="663"/>
      <c r="E221" s="341"/>
      <c r="F221" s="341"/>
      <c r="G221" s="341"/>
      <c r="H221" s="86"/>
      <c r="I221" s="87"/>
      <c r="J221" s="87"/>
    </row>
    <row r="222">
      <c r="A222" s="330"/>
      <c r="B222" s="341"/>
      <c r="C222" s="221"/>
      <c r="D222" s="663"/>
      <c r="E222" s="341"/>
      <c r="F222" s="341"/>
      <c r="G222" s="341"/>
      <c r="H222" s="86"/>
      <c r="I222" s="87"/>
      <c r="J222" s="87"/>
    </row>
    <row r="223">
      <c r="A223" s="330"/>
      <c r="B223" s="341"/>
      <c r="C223" s="221"/>
      <c r="D223" s="663"/>
      <c r="E223" s="341"/>
      <c r="F223" s="341"/>
      <c r="G223" s="341"/>
      <c r="H223" s="86"/>
      <c r="I223" s="87"/>
      <c r="J223" s="87"/>
    </row>
    <row r="224">
      <c r="A224" s="330"/>
      <c r="B224" s="341"/>
      <c r="C224" s="221"/>
      <c r="D224" s="663"/>
      <c r="E224" s="341"/>
      <c r="F224" s="341"/>
      <c r="G224" s="341"/>
      <c r="H224" s="86"/>
      <c r="I224" s="87"/>
      <c r="J224" s="87"/>
    </row>
    <row r="225">
      <c r="A225" s="330"/>
      <c r="B225" s="341"/>
      <c r="C225" s="221"/>
      <c r="D225" s="663"/>
      <c r="E225" s="341"/>
      <c r="F225" s="341"/>
      <c r="G225" s="341"/>
      <c r="H225" s="86"/>
      <c r="I225" s="87"/>
      <c r="J225" s="87"/>
    </row>
    <row r="226">
      <c r="A226" s="330"/>
      <c r="B226" s="341"/>
      <c r="C226" s="221"/>
      <c r="D226" s="663"/>
      <c r="E226" s="341"/>
      <c r="F226" s="341"/>
      <c r="G226" s="341"/>
      <c r="H226" s="86"/>
      <c r="I226" s="87"/>
      <c r="J226" s="87"/>
    </row>
    <row r="227">
      <c r="A227" s="330"/>
      <c r="B227" s="341"/>
      <c r="C227" s="221"/>
      <c r="D227" s="663"/>
      <c r="E227" s="341"/>
      <c r="F227" s="341"/>
      <c r="G227" s="341"/>
      <c r="H227" s="86"/>
      <c r="I227" s="87"/>
      <c r="J227" s="87"/>
    </row>
    <row r="228">
      <c r="A228" s="330"/>
      <c r="B228" s="341"/>
      <c r="C228" s="221"/>
      <c r="D228" s="663"/>
      <c r="E228" s="341"/>
      <c r="F228" s="341"/>
      <c r="G228" s="341"/>
      <c r="H228" s="86"/>
      <c r="I228" s="87"/>
      <c r="J228" s="87"/>
    </row>
    <row r="229">
      <c r="A229" s="330"/>
      <c r="B229" s="341"/>
      <c r="C229" s="221"/>
      <c r="D229" s="663"/>
      <c r="E229" s="341"/>
      <c r="F229" s="341"/>
      <c r="G229" s="341"/>
      <c r="H229" s="86"/>
      <c r="I229" s="87"/>
      <c r="J229" s="87"/>
    </row>
    <row r="230">
      <c r="A230" s="330"/>
      <c r="B230" s="341"/>
      <c r="C230" s="221"/>
      <c r="D230" s="663"/>
      <c r="E230" s="341"/>
      <c r="F230" s="341"/>
      <c r="G230" s="341"/>
      <c r="H230" s="86"/>
      <c r="I230" s="87"/>
      <c r="J230" s="87"/>
    </row>
    <row r="231">
      <c r="A231" s="330"/>
      <c r="B231" s="341"/>
      <c r="C231" s="221"/>
      <c r="D231" s="663"/>
      <c r="E231" s="341"/>
      <c r="F231" s="341"/>
      <c r="G231" s="341"/>
      <c r="H231" s="86"/>
      <c r="I231" s="87"/>
      <c r="J231" s="87"/>
    </row>
    <row r="232">
      <c r="A232" s="330"/>
      <c r="B232" s="341"/>
      <c r="C232" s="221"/>
      <c r="D232" s="663"/>
      <c r="E232" s="341"/>
      <c r="F232" s="341"/>
      <c r="G232" s="341"/>
      <c r="H232" s="86"/>
      <c r="I232" s="87"/>
      <c r="J232" s="87"/>
    </row>
    <row r="233">
      <c r="A233" s="330"/>
      <c r="B233" s="341"/>
      <c r="C233" s="221"/>
      <c r="D233" s="663"/>
      <c r="E233" s="341"/>
      <c r="F233" s="341"/>
      <c r="G233" s="341"/>
      <c r="H233" s="86"/>
      <c r="I233" s="87"/>
      <c r="J233" s="87"/>
    </row>
    <row r="234">
      <c r="A234" s="330"/>
      <c r="B234" s="341"/>
      <c r="C234" s="221"/>
      <c r="D234" s="663"/>
      <c r="E234" s="341"/>
      <c r="F234" s="341"/>
      <c r="G234" s="341"/>
      <c r="H234" s="86"/>
      <c r="I234" s="87"/>
      <c r="J234" s="87"/>
    </row>
    <row r="235">
      <c r="A235" s="330"/>
      <c r="B235" s="341"/>
      <c r="C235" s="221"/>
      <c r="D235" s="663"/>
      <c r="E235" s="341"/>
      <c r="F235" s="341"/>
      <c r="G235" s="341"/>
      <c r="H235" s="86"/>
      <c r="I235" s="87"/>
      <c r="J235" s="87"/>
    </row>
    <row r="236">
      <c r="A236" s="330"/>
      <c r="B236" s="341"/>
      <c r="C236" s="221"/>
      <c r="D236" s="663"/>
      <c r="E236" s="341"/>
      <c r="F236" s="341"/>
      <c r="G236" s="341"/>
      <c r="H236" s="86"/>
      <c r="I236" s="87"/>
      <c r="J236" s="87"/>
    </row>
    <row r="237">
      <c r="A237" s="330"/>
      <c r="B237" s="341"/>
      <c r="C237" s="221"/>
      <c r="D237" s="663"/>
      <c r="E237" s="341"/>
      <c r="F237" s="341"/>
      <c r="G237" s="341"/>
      <c r="H237" s="86"/>
      <c r="I237" s="87"/>
      <c r="J237" s="87"/>
    </row>
    <row r="238">
      <c r="A238" s="330"/>
      <c r="B238" s="341"/>
      <c r="C238" s="221"/>
      <c r="D238" s="663"/>
      <c r="E238" s="341"/>
      <c r="F238" s="341"/>
      <c r="G238" s="341"/>
      <c r="H238" s="86"/>
      <c r="I238" s="87"/>
      <c r="J238" s="87"/>
    </row>
    <row r="239">
      <c r="A239" s="330"/>
      <c r="B239" s="341"/>
      <c r="C239" s="221"/>
      <c r="D239" s="663"/>
      <c r="E239" s="341"/>
      <c r="F239" s="341"/>
      <c r="G239" s="341"/>
      <c r="H239" s="86"/>
      <c r="I239" s="87"/>
      <c r="J239" s="87"/>
    </row>
    <row r="240">
      <c r="A240" s="330"/>
      <c r="B240" s="341"/>
      <c r="C240" s="221"/>
      <c r="D240" s="663"/>
      <c r="E240" s="341"/>
      <c r="F240" s="341"/>
      <c r="G240" s="341"/>
      <c r="H240" s="86"/>
      <c r="I240" s="87"/>
      <c r="J240" s="87"/>
    </row>
    <row r="241">
      <c r="A241" s="330"/>
      <c r="B241" s="341"/>
      <c r="C241" s="221"/>
      <c r="D241" s="663"/>
      <c r="E241" s="341"/>
      <c r="F241" s="341"/>
      <c r="G241" s="341"/>
      <c r="H241" s="86"/>
      <c r="I241" s="87"/>
      <c r="J241" s="87"/>
    </row>
    <row r="242">
      <c r="A242" s="330"/>
      <c r="B242" s="341"/>
      <c r="C242" s="221"/>
      <c r="D242" s="663"/>
      <c r="E242" s="341"/>
      <c r="F242" s="341"/>
      <c r="G242" s="341"/>
      <c r="H242" s="86"/>
      <c r="I242" s="87"/>
      <c r="J242" s="87"/>
    </row>
    <row r="243">
      <c r="A243" s="330"/>
      <c r="B243" s="341"/>
      <c r="C243" s="221"/>
      <c r="D243" s="663"/>
      <c r="E243" s="341"/>
      <c r="F243" s="341"/>
      <c r="G243" s="341"/>
      <c r="H243" s="86"/>
      <c r="I243" s="87"/>
      <c r="J243" s="87"/>
    </row>
    <row r="244">
      <c r="A244" s="330"/>
      <c r="B244" s="341"/>
      <c r="C244" s="221"/>
      <c r="D244" s="663"/>
      <c r="E244" s="341"/>
      <c r="F244" s="341"/>
      <c r="G244" s="341"/>
      <c r="H244" s="86"/>
      <c r="I244" s="87"/>
      <c r="J244" s="87"/>
    </row>
    <row r="245">
      <c r="A245" s="330"/>
      <c r="B245" s="341"/>
      <c r="C245" s="221"/>
      <c r="D245" s="663"/>
      <c r="E245" s="341"/>
      <c r="F245" s="341"/>
      <c r="G245" s="341"/>
      <c r="H245" s="86"/>
      <c r="I245" s="87"/>
      <c r="J245" s="87"/>
    </row>
    <row r="246">
      <c r="A246" s="330"/>
      <c r="B246" s="341"/>
      <c r="C246" s="221"/>
      <c r="D246" s="663"/>
      <c r="E246" s="341"/>
      <c r="F246" s="341"/>
      <c r="G246" s="341"/>
      <c r="H246" s="86"/>
      <c r="I246" s="87"/>
      <c r="J246" s="87"/>
    </row>
    <row r="247">
      <c r="A247" s="330"/>
      <c r="B247" s="341"/>
      <c r="C247" s="221"/>
      <c r="D247" s="663"/>
      <c r="E247" s="341"/>
      <c r="F247" s="341"/>
      <c r="G247" s="341"/>
      <c r="H247" s="86"/>
      <c r="I247" s="87"/>
      <c r="J247" s="87"/>
    </row>
    <row r="248">
      <c r="A248" s="330"/>
      <c r="B248" s="341"/>
      <c r="C248" s="221"/>
      <c r="D248" s="663"/>
      <c r="E248" s="341"/>
      <c r="F248" s="341"/>
      <c r="G248" s="341"/>
      <c r="H248" s="86"/>
      <c r="I248" s="87"/>
      <c r="J248" s="87"/>
    </row>
    <row r="249">
      <c r="A249" s="330"/>
      <c r="B249" s="341"/>
      <c r="C249" s="221"/>
      <c r="D249" s="663"/>
      <c r="E249" s="341"/>
      <c r="F249" s="341"/>
      <c r="G249" s="341"/>
      <c r="H249" s="86"/>
      <c r="I249" s="87"/>
      <c r="J249" s="87"/>
    </row>
    <row r="250">
      <c r="A250" s="330"/>
      <c r="B250" s="341"/>
      <c r="C250" s="221"/>
      <c r="D250" s="663"/>
      <c r="E250" s="341"/>
      <c r="F250" s="341"/>
      <c r="G250" s="341"/>
      <c r="H250" s="86"/>
      <c r="I250" s="87"/>
      <c r="J250" s="87"/>
    </row>
    <row r="251">
      <c r="A251" s="330"/>
      <c r="B251" s="341"/>
      <c r="C251" s="221"/>
      <c r="D251" s="663"/>
      <c r="E251" s="341"/>
      <c r="F251" s="341"/>
      <c r="G251" s="341"/>
      <c r="H251" s="86"/>
      <c r="I251" s="87"/>
      <c r="J251" s="87"/>
    </row>
    <row r="252">
      <c r="A252" s="330"/>
      <c r="B252" s="341"/>
      <c r="C252" s="221"/>
      <c r="D252" s="663"/>
      <c r="E252" s="341"/>
      <c r="F252" s="341"/>
      <c r="G252" s="341"/>
      <c r="H252" s="86"/>
      <c r="I252" s="87"/>
      <c r="J252" s="87"/>
    </row>
    <row r="253">
      <c r="A253" s="330"/>
      <c r="B253" s="341"/>
      <c r="C253" s="221"/>
      <c r="D253" s="663"/>
      <c r="E253" s="341"/>
      <c r="F253" s="341"/>
      <c r="G253" s="341"/>
      <c r="H253" s="86"/>
      <c r="I253" s="87"/>
      <c r="J253" s="87"/>
    </row>
    <row r="254">
      <c r="A254" s="330"/>
      <c r="B254" s="341"/>
      <c r="C254" s="221"/>
      <c r="D254" s="663"/>
      <c r="E254" s="341"/>
      <c r="F254" s="341"/>
      <c r="G254" s="341"/>
      <c r="H254" s="86"/>
      <c r="I254" s="87"/>
      <c r="J254" s="87"/>
    </row>
    <row r="255">
      <c r="A255" s="330"/>
      <c r="B255" s="341"/>
      <c r="C255" s="221"/>
      <c r="D255" s="663"/>
      <c r="E255" s="341"/>
      <c r="F255" s="341"/>
      <c r="G255" s="341"/>
      <c r="H255" s="86"/>
      <c r="I255" s="87"/>
      <c r="J255" s="87"/>
    </row>
    <row r="256">
      <c r="A256" s="330"/>
      <c r="B256" s="341"/>
      <c r="C256" s="221"/>
      <c r="D256" s="663"/>
      <c r="E256" s="341"/>
      <c r="F256" s="341"/>
      <c r="G256" s="341"/>
      <c r="H256" s="86"/>
      <c r="I256" s="87"/>
      <c r="J256" s="87"/>
    </row>
    <row r="257">
      <c r="A257" s="330"/>
      <c r="B257" s="341"/>
      <c r="C257" s="221"/>
      <c r="D257" s="663"/>
      <c r="E257" s="341"/>
      <c r="F257" s="341"/>
      <c r="G257" s="341"/>
      <c r="H257" s="86"/>
      <c r="I257" s="87"/>
      <c r="J257" s="87"/>
    </row>
    <row r="258">
      <c r="A258" s="330"/>
      <c r="B258" s="341"/>
      <c r="C258" s="221"/>
      <c r="D258" s="663"/>
      <c r="E258" s="341"/>
      <c r="F258" s="341"/>
      <c r="G258" s="341"/>
      <c r="H258" s="86"/>
      <c r="I258" s="87"/>
      <c r="J258" s="87"/>
    </row>
    <row r="259">
      <c r="A259" s="330"/>
      <c r="B259" s="341"/>
      <c r="C259" s="221"/>
      <c r="D259" s="663"/>
      <c r="E259" s="341"/>
      <c r="F259" s="341"/>
      <c r="G259" s="341"/>
      <c r="H259" s="86"/>
      <c r="I259" s="87"/>
      <c r="J259" s="87"/>
    </row>
    <row r="260">
      <c r="A260" s="330"/>
      <c r="B260" s="341"/>
      <c r="C260" s="221"/>
      <c r="D260" s="663"/>
      <c r="E260" s="341"/>
      <c r="F260" s="341"/>
      <c r="G260" s="341"/>
      <c r="H260" s="86"/>
      <c r="I260" s="87"/>
      <c r="J260" s="87"/>
    </row>
    <row r="261">
      <c r="A261" s="330"/>
      <c r="B261" s="341"/>
      <c r="C261" s="221"/>
      <c r="D261" s="663"/>
      <c r="E261" s="341"/>
      <c r="F261" s="341"/>
      <c r="G261" s="341"/>
      <c r="H261" s="86"/>
      <c r="I261" s="87"/>
      <c r="J261" s="87"/>
    </row>
    <row r="262">
      <c r="A262" s="330"/>
      <c r="B262" s="341"/>
      <c r="C262" s="221"/>
      <c r="D262" s="663"/>
      <c r="E262" s="341"/>
      <c r="F262" s="341"/>
      <c r="G262" s="341"/>
      <c r="H262" s="86"/>
      <c r="I262" s="87"/>
      <c r="J262" s="87"/>
    </row>
    <row r="263">
      <c r="A263" s="330"/>
      <c r="B263" s="341"/>
      <c r="C263" s="221"/>
      <c r="D263" s="663"/>
      <c r="E263" s="341"/>
      <c r="F263" s="341"/>
      <c r="G263" s="341"/>
      <c r="H263" s="86"/>
      <c r="I263" s="87"/>
      <c r="J263" s="87"/>
    </row>
    <row r="264">
      <c r="A264" s="330"/>
      <c r="B264" s="341"/>
      <c r="C264" s="221"/>
      <c r="D264" s="663"/>
      <c r="E264" s="341"/>
      <c r="F264" s="341"/>
      <c r="G264" s="341"/>
      <c r="H264" s="86"/>
      <c r="I264" s="87"/>
      <c r="J264" s="87"/>
    </row>
    <row r="265">
      <c r="A265" s="330"/>
      <c r="B265" s="341"/>
      <c r="C265" s="221"/>
      <c r="D265" s="663"/>
      <c r="E265" s="341"/>
      <c r="F265" s="341"/>
      <c r="G265" s="341"/>
      <c r="H265" s="86"/>
      <c r="I265" s="87"/>
      <c r="J265" s="87"/>
    </row>
    <row r="266">
      <c r="A266" s="330"/>
      <c r="B266" s="341"/>
      <c r="C266" s="221"/>
      <c r="D266" s="663"/>
      <c r="E266" s="341"/>
      <c r="F266" s="341"/>
      <c r="G266" s="341"/>
      <c r="H266" s="86"/>
      <c r="I266" s="87"/>
      <c r="J266" s="87"/>
    </row>
    <row r="267">
      <c r="A267" s="330"/>
      <c r="B267" s="341"/>
      <c r="C267" s="221"/>
      <c r="D267" s="663"/>
      <c r="E267" s="341"/>
      <c r="F267" s="341"/>
      <c r="G267" s="341"/>
      <c r="H267" s="86"/>
      <c r="I267" s="87"/>
      <c r="J267" s="87"/>
    </row>
    <row r="268">
      <c r="A268" s="330"/>
      <c r="B268" s="341"/>
      <c r="C268" s="221"/>
      <c r="D268" s="663"/>
      <c r="E268" s="341"/>
      <c r="F268" s="341"/>
      <c r="G268" s="341"/>
      <c r="H268" s="86"/>
      <c r="I268" s="87"/>
      <c r="J268" s="87"/>
    </row>
    <row r="269">
      <c r="A269" s="330"/>
      <c r="B269" s="341"/>
      <c r="C269" s="221"/>
      <c r="D269" s="663"/>
      <c r="E269" s="341"/>
      <c r="F269" s="341"/>
      <c r="G269" s="341"/>
      <c r="H269" s="86"/>
      <c r="I269" s="87"/>
      <c r="J269" s="87"/>
    </row>
    <row r="270">
      <c r="A270" s="330"/>
      <c r="B270" s="341"/>
      <c r="C270" s="221"/>
      <c r="D270" s="663"/>
      <c r="E270" s="341"/>
      <c r="F270" s="341"/>
      <c r="G270" s="341"/>
      <c r="H270" s="86"/>
      <c r="I270" s="87"/>
      <c r="J270" s="87"/>
    </row>
    <row r="271">
      <c r="A271" s="330"/>
      <c r="B271" s="341"/>
      <c r="C271" s="221"/>
      <c r="D271" s="663"/>
      <c r="E271" s="341"/>
      <c r="F271" s="341"/>
      <c r="G271" s="341"/>
      <c r="H271" s="86"/>
      <c r="I271" s="87"/>
      <c r="J271" s="87"/>
    </row>
    <row r="272">
      <c r="A272" s="330"/>
      <c r="B272" s="341"/>
      <c r="C272" s="221"/>
      <c r="D272" s="663"/>
      <c r="E272" s="341"/>
      <c r="F272" s="341"/>
      <c r="G272" s="341"/>
      <c r="H272" s="86"/>
      <c r="I272" s="87"/>
      <c r="J272" s="87"/>
    </row>
    <row r="273">
      <c r="A273" s="330"/>
      <c r="B273" s="341"/>
      <c r="C273" s="221"/>
      <c r="D273" s="663"/>
      <c r="E273" s="341"/>
      <c r="F273" s="341"/>
      <c r="G273" s="341"/>
      <c r="H273" s="86"/>
      <c r="I273" s="87"/>
      <c r="J273" s="87"/>
    </row>
    <row r="274">
      <c r="A274" s="330"/>
      <c r="B274" s="341"/>
      <c r="C274" s="221"/>
      <c r="D274" s="663"/>
      <c r="E274" s="341"/>
      <c r="F274" s="341"/>
      <c r="G274" s="341"/>
      <c r="H274" s="86"/>
      <c r="I274" s="87"/>
      <c r="J274" s="87"/>
    </row>
    <row r="275">
      <c r="A275" s="330"/>
      <c r="B275" s="341"/>
      <c r="C275" s="221"/>
      <c r="D275" s="663"/>
      <c r="E275" s="341"/>
      <c r="F275" s="341"/>
      <c r="G275" s="341"/>
      <c r="H275" s="86"/>
      <c r="I275" s="87"/>
      <c r="J275" s="87"/>
    </row>
    <row r="276">
      <c r="A276" s="330"/>
      <c r="B276" s="341"/>
      <c r="C276" s="221"/>
      <c r="D276" s="663"/>
      <c r="E276" s="341"/>
      <c r="F276" s="341"/>
      <c r="G276" s="341"/>
      <c r="H276" s="86"/>
      <c r="I276" s="87"/>
      <c r="J276" s="87"/>
    </row>
    <row r="277">
      <c r="A277" s="330"/>
      <c r="B277" s="341"/>
      <c r="C277" s="221"/>
      <c r="D277" s="663"/>
      <c r="E277" s="341"/>
      <c r="F277" s="341"/>
      <c r="G277" s="341"/>
      <c r="H277" s="86"/>
      <c r="I277" s="87"/>
      <c r="J277" s="87"/>
    </row>
    <row r="278">
      <c r="A278" s="330"/>
      <c r="B278" s="341"/>
      <c r="C278" s="221"/>
      <c r="D278" s="663"/>
      <c r="E278" s="341"/>
      <c r="F278" s="341"/>
      <c r="G278" s="341"/>
      <c r="H278" s="86"/>
      <c r="I278" s="87"/>
      <c r="J278" s="87"/>
    </row>
    <row r="279">
      <c r="A279" s="330"/>
      <c r="B279" s="341"/>
      <c r="C279" s="221"/>
      <c r="D279" s="663"/>
      <c r="E279" s="341"/>
      <c r="F279" s="341"/>
      <c r="G279" s="341"/>
      <c r="H279" s="86"/>
      <c r="I279" s="87"/>
      <c r="J279" s="87"/>
    </row>
    <row r="280">
      <c r="A280" s="330"/>
      <c r="B280" s="341"/>
      <c r="C280" s="221"/>
      <c r="D280" s="663"/>
      <c r="E280" s="341"/>
      <c r="F280" s="341"/>
      <c r="G280" s="341"/>
      <c r="H280" s="86"/>
      <c r="I280" s="87"/>
      <c r="J280" s="87"/>
    </row>
    <row r="281">
      <c r="A281" s="330"/>
      <c r="B281" s="341"/>
      <c r="C281" s="221"/>
      <c r="D281" s="663"/>
      <c r="E281" s="341"/>
      <c r="F281" s="341"/>
      <c r="G281" s="341"/>
      <c r="H281" s="86"/>
      <c r="I281" s="87"/>
      <c r="J281" s="87"/>
    </row>
    <row r="282">
      <c r="A282" s="330"/>
      <c r="B282" s="341"/>
      <c r="C282" s="221"/>
      <c r="D282" s="663"/>
      <c r="E282" s="341"/>
      <c r="F282" s="341"/>
      <c r="G282" s="341"/>
      <c r="H282" s="86"/>
      <c r="I282" s="87"/>
      <c r="J282" s="87"/>
    </row>
    <row r="283">
      <c r="A283" s="330"/>
      <c r="B283" s="341"/>
      <c r="C283" s="221"/>
      <c r="D283" s="663"/>
      <c r="E283" s="341"/>
      <c r="F283" s="341"/>
      <c r="G283" s="341"/>
      <c r="H283" s="86"/>
      <c r="I283" s="87"/>
      <c r="J283" s="87"/>
    </row>
    <row r="284">
      <c r="A284" s="330"/>
      <c r="B284" s="341"/>
      <c r="C284" s="221"/>
      <c r="D284" s="663"/>
      <c r="E284" s="341"/>
      <c r="F284" s="341"/>
      <c r="G284" s="341"/>
      <c r="H284" s="86"/>
      <c r="I284" s="87"/>
      <c r="J284" s="87"/>
    </row>
    <row r="285">
      <c r="A285" s="330"/>
      <c r="B285" s="341"/>
      <c r="C285" s="221"/>
      <c r="D285" s="663"/>
      <c r="E285" s="341"/>
      <c r="F285" s="341"/>
      <c r="G285" s="341"/>
      <c r="H285" s="86"/>
      <c r="I285" s="87"/>
      <c r="J285" s="87"/>
    </row>
    <row r="286">
      <c r="A286" s="330"/>
      <c r="B286" s="341"/>
      <c r="C286" s="221"/>
      <c r="D286" s="663"/>
      <c r="E286" s="341"/>
      <c r="F286" s="341"/>
      <c r="G286" s="341"/>
      <c r="H286" s="86"/>
      <c r="I286" s="87"/>
      <c r="J286" s="87"/>
    </row>
    <row r="287">
      <c r="A287" s="330"/>
      <c r="B287" s="341"/>
      <c r="C287" s="221"/>
      <c r="D287" s="663"/>
      <c r="E287" s="341"/>
      <c r="F287" s="341"/>
      <c r="G287" s="341"/>
      <c r="H287" s="86"/>
      <c r="I287" s="87"/>
      <c r="J287" s="87"/>
    </row>
    <row r="288">
      <c r="A288" s="330"/>
      <c r="B288" s="341"/>
      <c r="C288" s="221"/>
      <c r="D288" s="663"/>
      <c r="E288" s="341"/>
      <c r="F288" s="341"/>
      <c r="G288" s="341"/>
      <c r="H288" s="86"/>
      <c r="I288" s="87"/>
      <c r="J288" s="87"/>
    </row>
    <row r="289">
      <c r="A289" s="330"/>
      <c r="B289" s="341"/>
      <c r="C289" s="221"/>
      <c r="D289" s="663"/>
      <c r="E289" s="341"/>
      <c r="F289" s="341"/>
      <c r="G289" s="341"/>
      <c r="H289" s="86"/>
      <c r="I289" s="87"/>
      <c r="J289" s="87"/>
    </row>
    <row r="290">
      <c r="A290" s="330"/>
      <c r="B290" s="341"/>
      <c r="C290" s="221"/>
      <c r="D290" s="663"/>
      <c r="E290" s="341"/>
      <c r="F290" s="341"/>
      <c r="G290" s="341"/>
      <c r="H290" s="86"/>
      <c r="I290" s="87"/>
      <c r="J290" s="87"/>
    </row>
    <row r="291">
      <c r="A291" s="330"/>
      <c r="B291" s="341"/>
      <c r="C291" s="221"/>
      <c r="D291" s="663"/>
      <c r="E291" s="341"/>
      <c r="F291" s="341"/>
      <c r="G291" s="341"/>
      <c r="H291" s="86"/>
      <c r="I291" s="87"/>
      <c r="J291" s="87"/>
    </row>
    <row r="292">
      <c r="A292" s="330"/>
      <c r="B292" s="341"/>
      <c r="C292" s="221"/>
      <c r="D292" s="663"/>
      <c r="E292" s="341"/>
      <c r="F292" s="341"/>
      <c r="G292" s="341"/>
      <c r="H292" s="86"/>
      <c r="I292" s="87"/>
      <c r="J292" s="87"/>
    </row>
    <row r="293">
      <c r="A293" s="330"/>
      <c r="B293" s="341"/>
      <c r="C293" s="221"/>
      <c r="D293" s="663"/>
      <c r="E293" s="341"/>
      <c r="F293" s="341"/>
      <c r="G293" s="341"/>
      <c r="H293" s="86"/>
      <c r="I293" s="87"/>
      <c r="J293" s="87"/>
    </row>
    <row r="294">
      <c r="A294" s="330"/>
      <c r="B294" s="341"/>
      <c r="C294" s="221"/>
      <c r="D294" s="663"/>
      <c r="E294" s="341"/>
      <c r="F294" s="341"/>
      <c r="G294" s="341"/>
      <c r="H294" s="86"/>
      <c r="I294" s="87"/>
      <c r="J294" s="87"/>
    </row>
    <row r="295">
      <c r="A295" s="330"/>
      <c r="B295" s="341"/>
      <c r="C295" s="221"/>
      <c r="D295" s="663"/>
      <c r="E295" s="341"/>
      <c r="F295" s="341"/>
      <c r="G295" s="341"/>
      <c r="H295" s="86"/>
      <c r="I295" s="87"/>
      <c r="J295" s="87"/>
    </row>
    <row r="296">
      <c r="A296" s="330"/>
      <c r="B296" s="341"/>
      <c r="C296" s="221"/>
      <c r="D296" s="663"/>
      <c r="E296" s="341"/>
      <c r="F296" s="341"/>
      <c r="G296" s="341"/>
      <c r="H296" s="86"/>
      <c r="I296" s="87"/>
      <c r="J296" s="87"/>
    </row>
    <row r="297">
      <c r="A297" s="330"/>
      <c r="B297" s="341"/>
      <c r="C297" s="221"/>
      <c r="D297" s="663"/>
      <c r="E297" s="341"/>
      <c r="F297" s="341"/>
      <c r="G297" s="341"/>
      <c r="H297" s="86"/>
      <c r="I297" s="87"/>
      <c r="J297" s="87"/>
    </row>
    <row r="298">
      <c r="A298" s="330"/>
      <c r="B298" s="341"/>
      <c r="C298" s="221"/>
      <c r="D298" s="663"/>
      <c r="E298" s="341"/>
      <c r="F298" s="341"/>
      <c r="G298" s="341"/>
      <c r="H298" s="86"/>
      <c r="I298" s="87"/>
      <c r="J298" s="87"/>
    </row>
    <row r="299">
      <c r="A299" s="330"/>
      <c r="B299" s="341"/>
      <c r="C299" s="221"/>
      <c r="D299" s="663"/>
      <c r="E299" s="341"/>
      <c r="F299" s="341"/>
      <c r="G299" s="341"/>
      <c r="H299" s="86"/>
      <c r="I299" s="87"/>
      <c r="J299" s="87"/>
    </row>
    <row r="300">
      <c r="A300" s="330"/>
      <c r="B300" s="341"/>
      <c r="C300" s="221"/>
      <c r="D300" s="663"/>
      <c r="E300" s="341"/>
      <c r="F300" s="341"/>
      <c r="G300" s="341"/>
      <c r="H300" s="86"/>
      <c r="I300" s="87"/>
      <c r="J300" s="87"/>
    </row>
    <row r="301">
      <c r="A301" s="330"/>
      <c r="B301" s="341"/>
      <c r="C301" s="221"/>
      <c r="D301" s="663"/>
      <c r="E301" s="341"/>
      <c r="F301" s="341"/>
      <c r="G301" s="341"/>
      <c r="H301" s="86"/>
      <c r="I301" s="87"/>
      <c r="J301" s="87"/>
    </row>
    <row r="302">
      <c r="A302" s="330"/>
      <c r="B302" s="341"/>
      <c r="C302" s="221"/>
      <c r="D302" s="663"/>
      <c r="E302" s="341"/>
      <c r="F302" s="341"/>
      <c r="G302" s="341"/>
      <c r="H302" s="86"/>
      <c r="I302" s="87"/>
      <c r="J302" s="87"/>
    </row>
    <row r="303">
      <c r="A303" s="330"/>
      <c r="B303" s="341"/>
      <c r="C303" s="221"/>
      <c r="D303" s="663"/>
      <c r="E303" s="341"/>
      <c r="F303" s="341"/>
      <c r="G303" s="341"/>
      <c r="H303" s="86"/>
      <c r="I303" s="87"/>
      <c r="J303" s="87"/>
    </row>
    <row r="304">
      <c r="A304" s="330"/>
      <c r="B304" s="341"/>
      <c r="C304" s="221"/>
      <c r="D304" s="663"/>
      <c r="E304" s="341"/>
      <c r="F304" s="341"/>
      <c r="G304" s="341"/>
      <c r="H304" s="86"/>
      <c r="I304" s="87"/>
      <c r="J304" s="87"/>
    </row>
    <row r="305">
      <c r="A305" s="330"/>
      <c r="B305" s="341"/>
      <c r="C305" s="221"/>
      <c r="D305" s="663"/>
      <c r="E305" s="341"/>
      <c r="F305" s="341"/>
      <c r="G305" s="341"/>
      <c r="H305" s="86"/>
      <c r="I305" s="87"/>
      <c r="J305" s="87"/>
    </row>
    <row r="306">
      <c r="A306" s="330"/>
      <c r="B306" s="341"/>
      <c r="C306" s="221"/>
      <c r="D306" s="663"/>
      <c r="E306" s="341"/>
      <c r="F306" s="341"/>
      <c r="G306" s="341"/>
      <c r="H306" s="86"/>
      <c r="I306" s="87"/>
      <c r="J306" s="87"/>
    </row>
    <row r="307">
      <c r="A307" s="330"/>
      <c r="B307" s="341"/>
      <c r="C307" s="221"/>
      <c r="D307" s="663"/>
      <c r="E307" s="341"/>
      <c r="F307" s="341"/>
      <c r="G307" s="341"/>
      <c r="H307" s="86"/>
      <c r="I307" s="87"/>
      <c r="J307" s="87"/>
    </row>
    <row r="308">
      <c r="A308" s="330"/>
      <c r="B308" s="341"/>
      <c r="C308" s="221"/>
      <c r="D308" s="663"/>
      <c r="E308" s="341"/>
      <c r="F308" s="341"/>
      <c r="G308" s="341"/>
      <c r="H308" s="86"/>
      <c r="I308" s="87"/>
      <c r="J308" s="87"/>
    </row>
    <row r="309">
      <c r="A309" s="330"/>
      <c r="B309" s="341"/>
      <c r="C309" s="221"/>
      <c r="D309" s="663"/>
      <c r="E309" s="341"/>
      <c r="F309" s="341"/>
      <c r="G309" s="341"/>
      <c r="H309" s="86"/>
      <c r="I309" s="87"/>
      <c r="J309" s="87"/>
    </row>
    <row r="310">
      <c r="A310" s="330"/>
      <c r="B310" s="341"/>
      <c r="C310" s="221"/>
      <c r="D310" s="663"/>
      <c r="E310" s="341"/>
      <c r="F310" s="341"/>
      <c r="G310" s="341"/>
      <c r="H310" s="86"/>
      <c r="I310" s="87"/>
      <c r="J310" s="87"/>
    </row>
    <row r="311">
      <c r="A311" s="330"/>
      <c r="B311" s="341"/>
      <c r="C311" s="221"/>
      <c r="D311" s="663"/>
      <c r="E311" s="341"/>
      <c r="F311" s="341"/>
      <c r="G311" s="341"/>
      <c r="H311" s="86"/>
      <c r="I311" s="87"/>
      <c r="J311" s="87"/>
    </row>
    <row r="312">
      <c r="A312" s="330"/>
      <c r="B312" s="341"/>
      <c r="C312" s="221"/>
      <c r="D312" s="663"/>
      <c r="E312" s="341"/>
      <c r="F312" s="341"/>
      <c r="G312" s="341"/>
      <c r="H312" s="86"/>
      <c r="I312" s="87"/>
      <c r="J312" s="87"/>
    </row>
    <row r="313">
      <c r="A313" s="330"/>
      <c r="B313" s="341"/>
      <c r="C313" s="221"/>
      <c r="D313" s="663"/>
      <c r="E313" s="341"/>
      <c r="F313" s="341"/>
      <c r="G313" s="341"/>
      <c r="H313" s="86"/>
      <c r="I313" s="87"/>
      <c r="J313" s="87"/>
    </row>
    <row r="314">
      <c r="A314" s="330"/>
      <c r="B314" s="341"/>
      <c r="C314" s="221"/>
      <c r="D314" s="663"/>
      <c r="E314" s="341"/>
      <c r="F314" s="341"/>
      <c r="G314" s="341"/>
      <c r="H314" s="86"/>
      <c r="I314" s="87"/>
      <c r="J314" s="87"/>
    </row>
    <row r="315">
      <c r="A315" s="330"/>
      <c r="B315" s="341"/>
      <c r="C315" s="221"/>
      <c r="D315" s="663"/>
      <c r="E315" s="341"/>
      <c r="F315" s="341"/>
      <c r="G315" s="341"/>
      <c r="H315" s="86"/>
      <c r="I315" s="87"/>
      <c r="J315" s="87"/>
    </row>
    <row r="316">
      <c r="A316" s="330"/>
      <c r="B316" s="341"/>
      <c r="C316" s="221"/>
      <c r="D316" s="663"/>
      <c r="E316" s="341"/>
      <c r="F316" s="341"/>
      <c r="G316" s="341"/>
      <c r="H316" s="86"/>
      <c r="I316" s="87"/>
      <c r="J316" s="87"/>
    </row>
    <row r="317">
      <c r="A317" s="330"/>
      <c r="B317" s="341"/>
      <c r="C317" s="221"/>
      <c r="D317" s="663"/>
      <c r="E317" s="341"/>
      <c r="F317" s="341"/>
      <c r="G317" s="341"/>
      <c r="H317" s="86"/>
      <c r="I317" s="87"/>
      <c r="J317" s="87"/>
    </row>
    <row r="318">
      <c r="A318" s="330"/>
      <c r="B318" s="341"/>
      <c r="C318" s="221"/>
      <c r="D318" s="663"/>
      <c r="E318" s="341"/>
      <c r="F318" s="341"/>
      <c r="G318" s="341"/>
      <c r="H318" s="86"/>
      <c r="I318" s="87"/>
      <c r="J318" s="87"/>
    </row>
    <row r="319">
      <c r="A319" s="330"/>
      <c r="B319" s="341"/>
      <c r="C319" s="221"/>
      <c r="D319" s="663"/>
      <c r="E319" s="341"/>
      <c r="F319" s="341"/>
      <c r="G319" s="341"/>
      <c r="H319" s="86"/>
      <c r="I319" s="87"/>
      <c r="J319" s="87"/>
    </row>
    <row r="320">
      <c r="A320" s="330"/>
      <c r="B320" s="341"/>
      <c r="C320" s="221"/>
      <c r="D320" s="663"/>
      <c r="E320" s="341"/>
      <c r="F320" s="341"/>
      <c r="G320" s="341"/>
      <c r="H320" s="86"/>
      <c r="I320" s="87"/>
      <c r="J320" s="87"/>
    </row>
    <row r="321">
      <c r="A321" s="330"/>
      <c r="B321" s="341"/>
      <c r="C321" s="221"/>
      <c r="D321" s="663"/>
      <c r="E321" s="341"/>
      <c r="F321" s="341"/>
      <c r="G321" s="341"/>
      <c r="H321" s="86"/>
      <c r="I321" s="87"/>
      <c r="J321" s="87"/>
    </row>
    <row r="322">
      <c r="A322" s="330"/>
      <c r="B322" s="341"/>
      <c r="C322" s="221"/>
      <c r="D322" s="663"/>
      <c r="E322" s="341"/>
      <c r="F322" s="341"/>
      <c r="G322" s="341"/>
      <c r="H322" s="86"/>
      <c r="I322" s="87"/>
      <c r="J322" s="87"/>
    </row>
    <row r="323">
      <c r="A323" s="330"/>
      <c r="B323" s="341"/>
      <c r="C323" s="221"/>
      <c r="D323" s="663"/>
      <c r="E323" s="341"/>
      <c r="F323" s="341"/>
      <c r="G323" s="341"/>
      <c r="H323" s="86"/>
      <c r="I323" s="87"/>
      <c r="J323" s="87"/>
    </row>
    <row r="324">
      <c r="A324" s="330"/>
      <c r="B324" s="341"/>
      <c r="C324" s="221"/>
      <c r="D324" s="663"/>
      <c r="E324" s="341"/>
      <c r="F324" s="341"/>
      <c r="G324" s="341"/>
      <c r="H324" s="86"/>
      <c r="I324" s="87"/>
      <c r="J324" s="87"/>
    </row>
    <row r="325">
      <c r="A325" s="330"/>
      <c r="B325" s="341"/>
      <c r="C325" s="221"/>
      <c r="D325" s="663"/>
      <c r="E325" s="341"/>
      <c r="F325" s="341"/>
      <c r="G325" s="341"/>
      <c r="H325" s="86"/>
      <c r="I325" s="87"/>
      <c r="J325" s="87"/>
    </row>
    <row r="326">
      <c r="A326" s="330"/>
      <c r="B326" s="341"/>
      <c r="C326" s="221"/>
      <c r="D326" s="663"/>
      <c r="E326" s="341"/>
      <c r="F326" s="341"/>
      <c r="G326" s="341"/>
      <c r="H326" s="86"/>
      <c r="I326" s="87"/>
      <c r="J326" s="87"/>
    </row>
    <row r="327">
      <c r="A327" s="330"/>
      <c r="B327" s="341"/>
      <c r="C327" s="221"/>
      <c r="D327" s="663"/>
      <c r="E327" s="341"/>
      <c r="F327" s="341"/>
      <c r="G327" s="341"/>
      <c r="H327" s="86"/>
      <c r="I327" s="87"/>
      <c r="J327" s="87"/>
    </row>
    <row r="328">
      <c r="A328" s="330"/>
      <c r="B328" s="341"/>
      <c r="C328" s="221"/>
      <c r="D328" s="663"/>
      <c r="E328" s="341"/>
      <c r="F328" s="341"/>
      <c r="G328" s="341"/>
      <c r="H328" s="86"/>
      <c r="I328" s="87"/>
      <c r="J328" s="87"/>
    </row>
    <row r="329">
      <c r="A329" s="330"/>
      <c r="B329" s="341"/>
      <c r="C329" s="221"/>
      <c r="D329" s="663"/>
      <c r="E329" s="341"/>
      <c r="F329" s="341"/>
      <c r="G329" s="341"/>
      <c r="H329" s="86"/>
      <c r="I329" s="87"/>
      <c r="J329" s="87"/>
    </row>
    <row r="330">
      <c r="A330" s="330"/>
      <c r="B330" s="341"/>
      <c r="C330" s="221"/>
      <c r="D330" s="663"/>
      <c r="E330" s="341"/>
      <c r="F330" s="341"/>
      <c r="G330" s="341"/>
      <c r="H330" s="86"/>
      <c r="I330" s="87"/>
      <c r="J330" s="87"/>
    </row>
    <row r="331">
      <c r="A331" s="330"/>
      <c r="B331" s="341"/>
      <c r="C331" s="221"/>
      <c r="D331" s="663"/>
      <c r="E331" s="341"/>
      <c r="F331" s="341"/>
      <c r="G331" s="341"/>
      <c r="H331" s="86"/>
      <c r="I331" s="87"/>
      <c r="J331" s="87"/>
    </row>
    <row r="332">
      <c r="A332" s="330"/>
      <c r="B332" s="341"/>
      <c r="C332" s="221"/>
      <c r="D332" s="663"/>
      <c r="E332" s="341"/>
      <c r="F332" s="341"/>
      <c r="G332" s="341"/>
      <c r="H332" s="86"/>
      <c r="I332" s="87"/>
      <c r="J332" s="87"/>
    </row>
    <row r="333">
      <c r="A333" s="330"/>
      <c r="B333" s="341"/>
      <c r="C333" s="221"/>
      <c r="D333" s="663"/>
      <c r="E333" s="341"/>
      <c r="F333" s="341"/>
      <c r="G333" s="341"/>
      <c r="H333" s="86"/>
      <c r="I333" s="87"/>
      <c r="J333" s="87"/>
    </row>
    <row r="334">
      <c r="A334" s="330"/>
      <c r="B334" s="341"/>
      <c r="C334" s="221"/>
      <c r="D334" s="663"/>
      <c r="E334" s="341"/>
      <c r="F334" s="341"/>
      <c r="G334" s="341"/>
      <c r="H334" s="86"/>
      <c r="I334" s="87"/>
      <c r="J334" s="87"/>
    </row>
    <row r="335">
      <c r="A335" s="330"/>
      <c r="B335" s="341"/>
      <c r="C335" s="221"/>
      <c r="D335" s="663"/>
      <c r="E335" s="341"/>
      <c r="F335" s="341"/>
      <c r="G335" s="341"/>
      <c r="H335" s="86"/>
      <c r="I335" s="87"/>
      <c r="J335" s="87"/>
    </row>
    <row r="336">
      <c r="A336" s="330"/>
      <c r="B336" s="341"/>
      <c r="C336" s="221"/>
      <c r="D336" s="663"/>
      <c r="E336" s="341"/>
      <c r="F336" s="341"/>
      <c r="G336" s="341"/>
      <c r="H336" s="86"/>
      <c r="I336" s="87"/>
      <c r="J336" s="87"/>
    </row>
    <row r="337">
      <c r="A337" s="330"/>
      <c r="B337" s="341"/>
      <c r="C337" s="221"/>
      <c r="D337" s="663"/>
      <c r="E337" s="341"/>
      <c r="F337" s="341"/>
      <c r="G337" s="341"/>
      <c r="H337" s="86"/>
      <c r="I337" s="87"/>
      <c r="J337" s="87"/>
    </row>
    <row r="338">
      <c r="A338" s="330"/>
      <c r="B338" s="341"/>
      <c r="C338" s="221"/>
      <c r="D338" s="663"/>
      <c r="E338" s="341"/>
      <c r="F338" s="341"/>
      <c r="G338" s="341"/>
      <c r="H338" s="86"/>
      <c r="I338" s="87"/>
      <c r="J338" s="87"/>
    </row>
    <row r="339">
      <c r="A339" s="330"/>
      <c r="B339" s="341"/>
      <c r="C339" s="221"/>
      <c r="D339" s="663"/>
      <c r="E339" s="341"/>
      <c r="F339" s="341"/>
      <c r="G339" s="341"/>
      <c r="H339" s="86"/>
      <c r="I339" s="87"/>
      <c r="J339" s="87"/>
    </row>
    <row r="340">
      <c r="A340" s="330"/>
      <c r="B340" s="341"/>
      <c r="C340" s="221"/>
      <c r="D340" s="663"/>
      <c r="E340" s="341"/>
      <c r="F340" s="341"/>
      <c r="G340" s="341"/>
      <c r="H340" s="86"/>
      <c r="I340" s="87"/>
      <c r="J340" s="87"/>
    </row>
    <row r="341">
      <c r="A341" s="330"/>
      <c r="B341" s="341"/>
      <c r="C341" s="221"/>
      <c r="D341" s="663"/>
      <c r="E341" s="341"/>
      <c r="F341" s="341"/>
      <c r="G341" s="341"/>
      <c r="H341" s="86"/>
      <c r="I341" s="87"/>
      <c r="J341" s="87"/>
    </row>
    <row r="342">
      <c r="A342" s="330"/>
      <c r="B342" s="341"/>
      <c r="C342" s="221"/>
      <c r="D342" s="663"/>
      <c r="E342" s="341"/>
      <c r="F342" s="341"/>
      <c r="G342" s="341"/>
      <c r="H342" s="86"/>
      <c r="I342" s="87"/>
      <c r="J342" s="87"/>
    </row>
    <row r="343">
      <c r="A343" s="330"/>
      <c r="B343" s="341"/>
      <c r="C343" s="221"/>
      <c r="D343" s="663"/>
      <c r="E343" s="341"/>
      <c r="F343" s="341"/>
      <c r="G343" s="341"/>
      <c r="H343" s="86"/>
      <c r="I343" s="87"/>
      <c r="J343" s="87"/>
    </row>
    <row r="344">
      <c r="A344" s="330"/>
      <c r="B344" s="341"/>
      <c r="C344" s="221"/>
      <c r="D344" s="663"/>
      <c r="E344" s="341"/>
      <c r="F344" s="341"/>
      <c r="G344" s="341"/>
      <c r="H344" s="86"/>
      <c r="I344" s="87"/>
      <c r="J344" s="87"/>
    </row>
    <row r="345">
      <c r="A345" s="330"/>
      <c r="B345" s="341"/>
      <c r="C345" s="221"/>
      <c r="D345" s="663"/>
      <c r="E345" s="341"/>
      <c r="F345" s="341"/>
      <c r="G345" s="341"/>
      <c r="H345" s="86"/>
      <c r="I345" s="87"/>
      <c r="J345" s="87"/>
    </row>
    <row r="346">
      <c r="A346" s="330"/>
      <c r="B346" s="341"/>
      <c r="C346" s="221"/>
      <c r="D346" s="663"/>
      <c r="E346" s="341"/>
      <c r="F346" s="341"/>
      <c r="G346" s="341"/>
      <c r="H346" s="86"/>
      <c r="I346" s="87"/>
      <c r="J346" s="87"/>
    </row>
    <row r="347">
      <c r="A347" s="330"/>
      <c r="B347" s="341"/>
      <c r="C347" s="221"/>
      <c r="D347" s="663"/>
      <c r="E347" s="341"/>
      <c r="F347" s="341"/>
      <c r="G347" s="341"/>
      <c r="H347" s="86"/>
      <c r="I347" s="87"/>
      <c r="J347" s="87"/>
    </row>
    <row r="348">
      <c r="A348" s="330"/>
      <c r="B348" s="341"/>
      <c r="C348" s="221"/>
      <c r="D348" s="663"/>
      <c r="E348" s="341"/>
      <c r="F348" s="341"/>
      <c r="G348" s="341"/>
      <c r="H348" s="86"/>
      <c r="I348" s="87"/>
      <c r="J348" s="87"/>
    </row>
    <row r="349">
      <c r="A349" s="330"/>
      <c r="B349" s="341"/>
      <c r="C349" s="221"/>
      <c r="D349" s="663"/>
      <c r="E349" s="341"/>
      <c r="F349" s="341"/>
      <c r="G349" s="341"/>
      <c r="H349" s="86"/>
      <c r="I349" s="87"/>
      <c r="J349" s="87"/>
    </row>
    <row r="350">
      <c r="A350" s="330"/>
      <c r="B350" s="341"/>
      <c r="C350" s="221"/>
      <c r="D350" s="663"/>
      <c r="E350" s="341"/>
      <c r="F350" s="341"/>
      <c r="G350" s="341"/>
      <c r="H350" s="86"/>
      <c r="I350" s="87"/>
      <c r="J350" s="87"/>
    </row>
    <row r="351">
      <c r="A351" s="330"/>
      <c r="B351" s="341"/>
      <c r="C351" s="221"/>
      <c r="D351" s="663"/>
      <c r="E351" s="341"/>
      <c r="F351" s="341"/>
      <c r="G351" s="341"/>
      <c r="H351" s="86"/>
      <c r="I351" s="87"/>
      <c r="J351" s="87"/>
    </row>
    <row r="352">
      <c r="A352" s="330"/>
      <c r="B352" s="341"/>
      <c r="C352" s="221"/>
      <c r="D352" s="663"/>
      <c r="E352" s="341"/>
      <c r="F352" s="341"/>
      <c r="G352" s="341"/>
      <c r="H352" s="86"/>
      <c r="I352" s="87"/>
      <c r="J352" s="87"/>
    </row>
    <row r="353">
      <c r="A353" s="330"/>
      <c r="B353" s="341"/>
      <c r="C353" s="221"/>
      <c r="D353" s="663"/>
      <c r="E353" s="341"/>
      <c r="F353" s="341"/>
      <c r="G353" s="341"/>
      <c r="H353" s="86"/>
      <c r="I353" s="87"/>
      <c r="J353" s="87"/>
    </row>
    <row r="354">
      <c r="A354" s="330"/>
      <c r="B354" s="341"/>
      <c r="C354" s="221"/>
      <c r="D354" s="663"/>
      <c r="E354" s="341"/>
      <c r="F354" s="341"/>
      <c r="G354" s="341"/>
      <c r="H354" s="86"/>
      <c r="I354" s="87"/>
      <c r="J354" s="87"/>
    </row>
    <row r="355">
      <c r="A355" s="330"/>
      <c r="B355" s="341"/>
      <c r="C355" s="221"/>
      <c r="D355" s="663"/>
      <c r="E355" s="341"/>
      <c r="F355" s="341"/>
      <c r="G355" s="341"/>
      <c r="H355" s="86"/>
      <c r="I355" s="87"/>
      <c r="J355" s="87"/>
    </row>
    <row r="356">
      <c r="A356" s="330"/>
      <c r="B356" s="341"/>
      <c r="C356" s="221"/>
      <c r="D356" s="663"/>
      <c r="E356" s="341"/>
      <c r="F356" s="341"/>
      <c r="G356" s="341"/>
      <c r="H356" s="86"/>
      <c r="I356" s="87"/>
      <c r="J356" s="87"/>
    </row>
    <row r="357">
      <c r="A357" s="330"/>
      <c r="B357" s="341"/>
      <c r="C357" s="221"/>
      <c r="D357" s="663"/>
      <c r="E357" s="341"/>
      <c r="F357" s="341"/>
      <c r="G357" s="341"/>
      <c r="H357" s="86"/>
      <c r="I357" s="87"/>
      <c r="J357" s="87"/>
    </row>
    <row r="358">
      <c r="A358" s="330"/>
      <c r="B358" s="341"/>
      <c r="C358" s="221"/>
      <c r="D358" s="663"/>
      <c r="E358" s="341"/>
      <c r="F358" s="341"/>
      <c r="G358" s="341"/>
      <c r="H358" s="86"/>
      <c r="I358" s="87"/>
      <c r="J358" s="87"/>
    </row>
    <row r="359">
      <c r="A359" s="330"/>
      <c r="B359" s="341"/>
      <c r="C359" s="221"/>
      <c r="D359" s="663"/>
      <c r="E359" s="341"/>
      <c r="F359" s="341"/>
      <c r="G359" s="341"/>
      <c r="H359" s="86"/>
      <c r="I359" s="87"/>
      <c r="J359" s="87"/>
    </row>
    <row r="360">
      <c r="A360" s="330"/>
      <c r="B360" s="341"/>
      <c r="C360" s="221"/>
      <c r="D360" s="663"/>
      <c r="E360" s="341"/>
      <c r="F360" s="341"/>
      <c r="G360" s="341"/>
      <c r="H360" s="86"/>
      <c r="I360" s="87"/>
      <c r="J360" s="87"/>
    </row>
    <row r="361">
      <c r="A361" s="330"/>
      <c r="B361" s="341"/>
      <c r="C361" s="221"/>
      <c r="D361" s="663"/>
      <c r="E361" s="341"/>
      <c r="F361" s="341"/>
      <c r="G361" s="341"/>
      <c r="H361" s="86"/>
      <c r="I361" s="87"/>
      <c r="J361" s="87"/>
    </row>
    <row r="362">
      <c r="A362" s="330"/>
      <c r="B362" s="341"/>
      <c r="C362" s="221"/>
      <c r="D362" s="663"/>
      <c r="E362" s="341"/>
      <c r="F362" s="341"/>
      <c r="G362" s="341"/>
      <c r="H362" s="86"/>
      <c r="I362" s="87"/>
      <c r="J362" s="87"/>
    </row>
    <row r="363">
      <c r="A363" s="330"/>
      <c r="B363" s="341"/>
      <c r="C363" s="221"/>
      <c r="D363" s="663"/>
      <c r="E363" s="341"/>
      <c r="F363" s="341"/>
      <c r="G363" s="341"/>
      <c r="H363" s="86"/>
      <c r="I363" s="87"/>
      <c r="J363" s="87"/>
    </row>
    <row r="364">
      <c r="A364" s="330"/>
      <c r="B364" s="341"/>
      <c r="C364" s="221"/>
      <c r="D364" s="663"/>
      <c r="E364" s="341"/>
      <c r="F364" s="341"/>
      <c r="G364" s="341"/>
      <c r="H364" s="86"/>
      <c r="I364" s="87"/>
      <c r="J364" s="87"/>
    </row>
    <row r="365">
      <c r="A365" s="330"/>
      <c r="B365" s="341"/>
      <c r="C365" s="221"/>
      <c r="D365" s="663"/>
      <c r="E365" s="341"/>
      <c r="F365" s="341"/>
      <c r="G365" s="341"/>
      <c r="H365" s="86"/>
      <c r="I365" s="87"/>
      <c r="J365" s="87"/>
    </row>
    <row r="366">
      <c r="A366" s="330"/>
      <c r="B366" s="341"/>
      <c r="C366" s="221"/>
      <c r="D366" s="663"/>
      <c r="E366" s="341"/>
      <c r="F366" s="341"/>
      <c r="G366" s="341"/>
      <c r="H366" s="86"/>
      <c r="I366" s="87"/>
      <c r="J366" s="87"/>
    </row>
    <row r="367">
      <c r="A367" s="330"/>
      <c r="B367" s="341"/>
      <c r="C367" s="221"/>
      <c r="D367" s="663"/>
      <c r="E367" s="341"/>
      <c r="F367" s="341"/>
      <c r="G367" s="341"/>
      <c r="H367" s="86"/>
      <c r="I367" s="87"/>
      <c r="J367" s="87"/>
    </row>
    <row r="368">
      <c r="A368" s="330"/>
      <c r="B368" s="341"/>
      <c r="C368" s="221"/>
      <c r="D368" s="663"/>
      <c r="E368" s="341"/>
      <c r="F368" s="341"/>
      <c r="G368" s="341"/>
      <c r="H368" s="86"/>
      <c r="I368" s="87"/>
      <c r="J368" s="87"/>
    </row>
    <row r="369">
      <c r="A369" s="330"/>
      <c r="B369" s="341"/>
      <c r="C369" s="221"/>
      <c r="D369" s="663"/>
      <c r="E369" s="341"/>
      <c r="F369" s="341"/>
      <c r="G369" s="341"/>
      <c r="H369" s="86"/>
      <c r="I369" s="87"/>
      <c r="J369" s="87"/>
    </row>
    <row r="370">
      <c r="A370" s="330"/>
      <c r="B370" s="341"/>
      <c r="C370" s="221"/>
      <c r="D370" s="663"/>
      <c r="E370" s="341"/>
      <c r="F370" s="341"/>
      <c r="G370" s="341"/>
      <c r="H370" s="86"/>
      <c r="I370" s="87"/>
      <c r="J370" s="87"/>
    </row>
    <row r="371">
      <c r="A371" s="330"/>
      <c r="B371" s="341"/>
      <c r="C371" s="221"/>
      <c r="D371" s="663"/>
      <c r="E371" s="341"/>
      <c r="F371" s="341"/>
      <c r="G371" s="341"/>
      <c r="H371" s="86"/>
      <c r="I371" s="87"/>
      <c r="J371" s="87"/>
    </row>
    <row r="372">
      <c r="A372" s="330"/>
      <c r="B372" s="341"/>
      <c r="C372" s="221"/>
      <c r="D372" s="663"/>
      <c r="E372" s="341"/>
      <c r="F372" s="341"/>
      <c r="G372" s="341"/>
      <c r="H372" s="86"/>
      <c r="I372" s="87"/>
      <c r="J372" s="87"/>
    </row>
    <row r="373">
      <c r="A373" s="330"/>
      <c r="B373" s="341"/>
      <c r="C373" s="221"/>
      <c r="D373" s="663"/>
      <c r="E373" s="341"/>
      <c r="F373" s="341"/>
      <c r="G373" s="341"/>
      <c r="H373" s="86"/>
      <c r="I373" s="87"/>
      <c r="J373" s="87"/>
    </row>
    <row r="374">
      <c r="A374" s="330"/>
      <c r="B374" s="341"/>
      <c r="C374" s="221"/>
      <c r="D374" s="663"/>
      <c r="E374" s="341"/>
      <c r="F374" s="341"/>
      <c r="G374" s="341"/>
      <c r="H374" s="86"/>
      <c r="I374" s="87"/>
      <c r="J374" s="87"/>
    </row>
    <row r="375">
      <c r="A375" s="330"/>
      <c r="B375" s="341"/>
      <c r="C375" s="221"/>
      <c r="D375" s="663"/>
      <c r="E375" s="341"/>
      <c r="F375" s="341"/>
      <c r="G375" s="341"/>
      <c r="H375" s="86"/>
      <c r="I375" s="87"/>
      <c r="J375" s="87"/>
    </row>
    <row r="376">
      <c r="A376" s="330"/>
      <c r="B376" s="341"/>
      <c r="C376" s="221"/>
      <c r="D376" s="663"/>
      <c r="E376" s="341"/>
      <c r="F376" s="341"/>
      <c r="G376" s="341"/>
      <c r="H376" s="86"/>
      <c r="I376" s="87"/>
      <c r="J376" s="87"/>
    </row>
    <row r="377">
      <c r="A377" s="330"/>
      <c r="B377" s="341"/>
      <c r="C377" s="221"/>
      <c r="D377" s="663"/>
      <c r="E377" s="341"/>
      <c r="F377" s="341"/>
      <c r="G377" s="341"/>
      <c r="H377" s="86"/>
      <c r="I377" s="87"/>
      <c r="J377" s="87"/>
    </row>
    <row r="378">
      <c r="A378" s="330"/>
      <c r="B378" s="341"/>
      <c r="C378" s="221"/>
      <c r="D378" s="663"/>
      <c r="E378" s="341"/>
      <c r="F378" s="341"/>
      <c r="G378" s="341"/>
      <c r="H378" s="86"/>
      <c r="I378" s="87"/>
      <c r="J378" s="87"/>
    </row>
    <row r="379">
      <c r="A379" s="330"/>
      <c r="B379" s="341"/>
      <c r="C379" s="221"/>
      <c r="D379" s="663"/>
      <c r="E379" s="341"/>
      <c r="F379" s="341"/>
      <c r="G379" s="341"/>
      <c r="H379" s="86"/>
      <c r="I379" s="87"/>
      <c r="J379" s="87"/>
    </row>
    <row r="380">
      <c r="A380" s="330"/>
      <c r="B380" s="341"/>
      <c r="C380" s="221"/>
      <c r="D380" s="663"/>
      <c r="E380" s="341"/>
      <c r="F380" s="341"/>
      <c r="G380" s="341"/>
      <c r="H380" s="86"/>
      <c r="I380" s="87"/>
      <c r="J380" s="87"/>
    </row>
    <row r="381">
      <c r="A381" s="330"/>
      <c r="B381" s="341"/>
      <c r="C381" s="221"/>
      <c r="D381" s="663"/>
      <c r="E381" s="341"/>
      <c r="F381" s="341"/>
      <c r="G381" s="341"/>
      <c r="H381" s="86"/>
      <c r="I381" s="87"/>
      <c r="J381" s="87"/>
    </row>
    <row r="382">
      <c r="A382" s="330"/>
      <c r="B382" s="341"/>
      <c r="C382" s="221"/>
      <c r="D382" s="663"/>
      <c r="E382" s="341"/>
      <c r="F382" s="341"/>
      <c r="G382" s="341"/>
      <c r="H382" s="86"/>
      <c r="I382" s="87"/>
      <c r="J382" s="87"/>
    </row>
    <row r="383">
      <c r="A383" s="330"/>
      <c r="B383" s="341"/>
      <c r="C383" s="221"/>
      <c r="D383" s="663"/>
      <c r="E383" s="341"/>
      <c r="F383" s="341"/>
      <c r="G383" s="341"/>
      <c r="H383" s="86"/>
      <c r="I383" s="87"/>
      <c r="J383" s="87"/>
    </row>
    <row r="384">
      <c r="A384" s="330"/>
      <c r="B384" s="341"/>
      <c r="C384" s="221"/>
      <c r="D384" s="663"/>
      <c r="E384" s="341"/>
      <c r="F384" s="341"/>
      <c r="G384" s="341"/>
      <c r="H384" s="86"/>
      <c r="I384" s="87"/>
      <c r="J384" s="87"/>
    </row>
    <row r="385">
      <c r="A385" s="330"/>
      <c r="B385" s="341"/>
      <c r="C385" s="221"/>
      <c r="D385" s="663"/>
      <c r="E385" s="341"/>
      <c r="F385" s="341"/>
      <c r="G385" s="341"/>
      <c r="H385" s="86"/>
      <c r="I385" s="87"/>
      <c r="J385" s="87"/>
    </row>
    <row r="386">
      <c r="A386" s="330"/>
      <c r="B386" s="341"/>
      <c r="C386" s="221"/>
      <c r="D386" s="663"/>
      <c r="E386" s="341"/>
      <c r="F386" s="341"/>
      <c r="G386" s="341"/>
      <c r="H386" s="86"/>
      <c r="I386" s="87"/>
      <c r="J386" s="87"/>
    </row>
    <row r="387">
      <c r="A387" s="330"/>
      <c r="B387" s="341"/>
      <c r="C387" s="221"/>
      <c r="D387" s="663"/>
      <c r="E387" s="341"/>
      <c r="F387" s="341"/>
      <c r="G387" s="341"/>
      <c r="H387" s="86"/>
      <c r="I387" s="87"/>
      <c r="J387" s="87"/>
    </row>
    <row r="388">
      <c r="A388" s="330"/>
      <c r="B388" s="341"/>
      <c r="C388" s="221"/>
      <c r="D388" s="663"/>
      <c r="E388" s="341"/>
      <c r="F388" s="341"/>
      <c r="G388" s="341"/>
      <c r="H388" s="86"/>
      <c r="I388" s="87"/>
      <c r="J388" s="87"/>
    </row>
    <row r="389">
      <c r="A389" s="330"/>
      <c r="B389" s="341"/>
      <c r="C389" s="221"/>
      <c r="D389" s="663"/>
      <c r="E389" s="341"/>
      <c r="F389" s="341"/>
      <c r="G389" s="341"/>
      <c r="H389" s="86"/>
      <c r="I389" s="87"/>
      <c r="J389" s="87"/>
    </row>
    <row r="390">
      <c r="A390" s="330"/>
      <c r="B390" s="341"/>
      <c r="C390" s="221"/>
      <c r="D390" s="663"/>
      <c r="E390" s="341"/>
      <c r="F390" s="341"/>
      <c r="G390" s="341"/>
      <c r="H390" s="86"/>
      <c r="I390" s="87"/>
      <c r="J390" s="87"/>
    </row>
    <row r="391">
      <c r="A391" s="330"/>
      <c r="B391" s="341"/>
      <c r="C391" s="221"/>
      <c r="D391" s="663"/>
      <c r="E391" s="341"/>
      <c r="F391" s="341"/>
      <c r="G391" s="341"/>
      <c r="H391" s="86"/>
      <c r="I391" s="87"/>
      <c r="J391" s="87"/>
    </row>
    <row r="392">
      <c r="A392" s="330"/>
      <c r="B392" s="341"/>
      <c r="C392" s="221"/>
      <c r="D392" s="663"/>
      <c r="E392" s="341"/>
      <c r="F392" s="341"/>
      <c r="G392" s="341"/>
      <c r="H392" s="86"/>
      <c r="I392" s="87"/>
      <c r="J392" s="87"/>
    </row>
    <row r="393">
      <c r="A393" s="330"/>
      <c r="B393" s="341"/>
      <c r="C393" s="221"/>
      <c r="D393" s="663"/>
      <c r="E393" s="341"/>
      <c r="F393" s="341"/>
      <c r="G393" s="341"/>
      <c r="H393" s="86"/>
      <c r="I393" s="87"/>
      <c r="J393" s="87"/>
    </row>
    <row r="394">
      <c r="A394" s="330"/>
      <c r="B394" s="341"/>
      <c r="C394" s="221"/>
      <c r="D394" s="663"/>
      <c r="E394" s="341"/>
      <c r="F394" s="341"/>
      <c r="G394" s="341"/>
      <c r="H394" s="86"/>
      <c r="I394" s="87"/>
      <c r="J394" s="87"/>
    </row>
    <row r="395">
      <c r="A395" s="330"/>
      <c r="B395" s="341"/>
      <c r="C395" s="221"/>
      <c r="D395" s="663"/>
      <c r="E395" s="341"/>
      <c r="F395" s="341"/>
      <c r="G395" s="341"/>
      <c r="H395" s="86"/>
      <c r="I395" s="87"/>
      <c r="J395" s="87"/>
    </row>
    <row r="396">
      <c r="A396" s="330"/>
      <c r="B396" s="341"/>
      <c r="C396" s="221"/>
      <c r="D396" s="663"/>
      <c r="E396" s="341"/>
      <c r="F396" s="341"/>
      <c r="G396" s="341"/>
      <c r="H396" s="86"/>
      <c r="I396" s="87"/>
      <c r="J396" s="87"/>
    </row>
    <row r="397">
      <c r="A397" s="330"/>
      <c r="B397" s="341"/>
      <c r="C397" s="221"/>
      <c r="D397" s="663"/>
      <c r="E397" s="341"/>
      <c r="F397" s="341"/>
      <c r="G397" s="341"/>
      <c r="H397" s="86"/>
      <c r="I397" s="87"/>
      <c r="J397" s="87"/>
    </row>
    <row r="398">
      <c r="A398" s="330"/>
      <c r="B398" s="341"/>
      <c r="C398" s="221"/>
      <c r="D398" s="663"/>
      <c r="E398" s="341"/>
      <c r="F398" s="341"/>
      <c r="G398" s="341"/>
      <c r="H398" s="86"/>
      <c r="I398" s="87"/>
      <c r="J398" s="87"/>
    </row>
    <row r="399">
      <c r="A399" s="330"/>
      <c r="B399" s="341"/>
      <c r="C399" s="221"/>
      <c r="D399" s="663"/>
      <c r="E399" s="341"/>
      <c r="F399" s="341"/>
      <c r="G399" s="341"/>
      <c r="H399" s="86"/>
      <c r="I399" s="87"/>
      <c r="J399" s="87"/>
    </row>
    <row r="400">
      <c r="A400" s="330"/>
      <c r="B400" s="341"/>
      <c r="C400" s="221"/>
      <c r="D400" s="663"/>
      <c r="E400" s="341"/>
      <c r="F400" s="341"/>
      <c r="G400" s="341"/>
      <c r="H400" s="86"/>
      <c r="I400" s="87"/>
      <c r="J400" s="87"/>
    </row>
    <row r="401">
      <c r="A401" s="330"/>
      <c r="B401" s="341"/>
      <c r="C401" s="221"/>
      <c r="D401" s="663"/>
      <c r="E401" s="341"/>
      <c r="F401" s="341"/>
      <c r="G401" s="341"/>
      <c r="H401" s="86"/>
      <c r="I401" s="87"/>
      <c r="J401" s="87"/>
    </row>
    <row r="402">
      <c r="A402" s="330"/>
      <c r="B402" s="341"/>
      <c r="C402" s="221"/>
      <c r="D402" s="663"/>
      <c r="E402" s="341"/>
      <c r="F402" s="341"/>
      <c r="G402" s="341"/>
      <c r="H402" s="86"/>
      <c r="I402" s="87"/>
      <c r="J402" s="87"/>
    </row>
    <row r="403">
      <c r="A403" s="330"/>
      <c r="B403" s="341"/>
      <c r="C403" s="221"/>
      <c r="D403" s="663"/>
      <c r="E403" s="341"/>
      <c r="F403" s="341"/>
      <c r="G403" s="341"/>
      <c r="H403" s="86"/>
      <c r="I403" s="87"/>
      <c r="J403" s="87"/>
    </row>
    <row r="404">
      <c r="A404" s="330"/>
      <c r="B404" s="341"/>
      <c r="C404" s="221"/>
      <c r="D404" s="663"/>
      <c r="E404" s="341"/>
      <c r="F404" s="341"/>
      <c r="G404" s="341"/>
      <c r="H404" s="86"/>
      <c r="I404" s="87"/>
      <c r="J404" s="87"/>
    </row>
    <row r="405">
      <c r="A405" s="330"/>
      <c r="B405" s="341"/>
      <c r="C405" s="221"/>
      <c r="D405" s="663"/>
      <c r="E405" s="341"/>
      <c r="F405" s="341"/>
      <c r="G405" s="341"/>
      <c r="H405" s="86"/>
      <c r="I405" s="87"/>
      <c r="J405" s="87"/>
    </row>
    <row r="406">
      <c r="A406" s="330"/>
      <c r="B406" s="341"/>
      <c r="C406" s="221"/>
      <c r="D406" s="663"/>
      <c r="E406" s="341"/>
      <c r="F406" s="341"/>
      <c r="G406" s="341"/>
      <c r="H406" s="86"/>
      <c r="I406" s="87"/>
      <c r="J406" s="87"/>
    </row>
    <row r="407">
      <c r="A407" s="330"/>
      <c r="B407" s="341"/>
      <c r="C407" s="221"/>
      <c r="D407" s="663"/>
      <c r="E407" s="341"/>
      <c r="F407" s="341"/>
      <c r="G407" s="341"/>
      <c r="H407" s="86"/>
      <c r="I407" s="87"/>
      <c r="J407" s="87"/>
    </row>
    <row r="408">
      <c r="A408" s="330"/>
      <c r="B408" s="341"/>
      <c r="C408" s="221"/>
      <c r="D408" s="663"/>
      <c r="E408" s="341"/>
      <c r="F408" s="341"/>
      <c r="G408" s="341"/>
      <c r="H408" s="86"/>
      <c r="I408" s="87"/>
      <c r="J408" s="87"/>
    </row>
    <row r="409">
      <c r="A409" s="330"/>
      <c r="B409" s="341"/>
      <c r="C409" s="221"/>
      <c r="D409" s="663"/>
      <c r="E409" s="341"/>
      <c r="F409" s="341"/>
      <c r="G409" s="341"/>
      <c r="H409" s="86"/>
      <c r="I409" s="87"/>
      <c r="J409" s="87"/>
    </row>
    <row r="410">
      <c r="A410" s="330"/>
      <c r="B410" s="341"/>
      <c r="C410" s="221"/>
      <c r="D410" s="663"/>
      <c r="E410" s="341"/>
      <c r="F410" s="341"/>
      <c r="G410" s="341"/>
      <c r="H410" s="86"/>
      <c r="I410" s="87"/>
      <c r="J410" s="87"/>
    </row>
    <row r="411">
      <c r="A411" s="330"/>
      <c r="B411" s="341"/>
      <c r="C411" s="221"/>
      <c r="D411" s="663"/>
      <c r="E411" s="341"/>
      <c r="F411" s="341"/>
      <c r="G411" s="341"/>
      <c r="H411" s="86"/>
      <c r="I411" s="87"/>
      <c r="J411" s="87"/>
    </row>
    <row r="412">
      <c r="A412" s="330"/>
      <c r="B412" s="341"/>
      <c r="C412" s="221"/>
      <c r="D412" s="663"/>
      <c r="E412" s="341"/>
      <c r="F412" s="341"/>
      <c r="G412" s="341"/>
      <c r="H412" s="86"/>
      <c r="I412" s="87"/>
      <c r="J412" s="87"/>
    </row>
    <row r="413">
      <c r="A413" s="330"/>
      <c r="B413" s="341"/>
      <c r="C413" s="221"/>
      <c r="D413" s="663"/>
      <c r="E413" s="341"/>
      <c r="F413" s="341"/>
      <c r="G413" s="341"/>
      <c r="H413" s="86"/>
      <c r="I413" s="87"/>
      <c r="J413" s="87"/>
    </row>
    <row r="414">
      <c r="A414" s="330"/>
      <c r="B414" s="341"/>
      <c r="C414" s="221"/>
      <c r="D414" s="663"/>
      <c r="E414" s="341"/>
      <c r="F414" s="341"/>
      <c r="G414" s="341"/>
      <c r="H414" s="86"/>
      <c r="I414" s="87"/>
      <c r="J414" s="87"/>
    </row>
    <row r="415">
      <c r="A415" s="330"/>
      <c r="B415" s="341"/>
      <c r="C415" s="221"/>
      <c r="D415" s="663"/>
      <c r="E415" s="341"/>
      <c r="F415" s="341"/>
      <c r="G415" s="341"/>
      <c r="H415" s="86"/>
      <c r="I415" s="87"/>
      <c r="J415" s="87"/>
    </row>
    <row r="416">
      <c r="A416" s="330"/>
      <c r="B416" s="341"/>
      <c r="C416" s="221"/>
      <c r="D416" s="663"/>
      <c r="E416" s="341"/>
      <c r="F416" s="341"/>
      <c r="G416" s="341"/>
      <c r="H416" s="86"/>
      <c r="I416" s="87"/>
      <c r="J416" s="87"/>
    </row>
    <row r="417">
      <c r="A417" s="330"/>
      <c r="B417" s="341"/>
      <c r="C417" s="221"/>
      <c r="D417" s="663"/>
      <c r="E417" s="341"/>
      <c r="F417" s="341"/>
      <c r="G417" s="341"/>
      <c r="H417" s="86"/>
      <c r="I417" s="87"/>
      <c r="J417" s="87"/>
    </row>
    <row r="418">
      <c r="A418" s="330"/>
      <c r="B418" s="341"/>
      <c r="C418" s="221"/>
      <c r="D418" s="663"/>
      <c r="E418" s="341"/>
      <c r="F418" s="341"/>
      <c r="G418" s="341"/>
      <c r="H418" s="86"/>
      <c r="I418" s="87"/>
      <c r="J418" s="87"/>
    </row>
    <row r="419">
      <c r="A419" s="330"/>
      <c r="B419" s="341"/>
      <c r="C419" s="221"/>
      <c r="D419" s="663"/>
      <c r="E419" s="341"/>
      <c r="F419" s="341"/>
      <c r="G419" s="341"/>
      <c r="H419" s="86"/>
      <c r="I419" s="87"/>
      <c r="J419" s="87"/>
    </row>
    <row r="420">
      <c r="A420" s="330"/>
      <c r="B420" s="341"/>
      <c r="C420" s="221"/>
      <c r="D420" s="663"/>
      <c r="E420" s="341"/>
      <c r="F420" s="341"/>
      <c r="G420" s="341"/>
      <c r="H420" s="86"/>
      <c r="I420" s="87"/>
      <c r="J420" s="87"/>
    </row>
    <row r="421">
      <c r="A421" s="330"/>
      <c r="B421" s="341"/>
      <c r="C421" s="221"/>
      <c r="D421" s="663"/>
      <c r="E421" s="341"/>
      <c r="F421" s="341"/>
      <c r="G421" s="341"/>
      <c r="H421" s="86"/>
      <c r="I421" s="87"/>
      <c r="J421" s="87"/>
    </row>
    <row r="422">
      <c r="A422" s="330"/>
      <c r="B422" s="341"/>
      <c r="C422" s="221"/>
      <c r="D422" s="663"/>
      <c r="E422" s="341"/>
      <c r="F422" s="341"/>
      <c r="G422" s="341"/>
      <c r="H422" s="86"/>
      <c r="I422" s="87"/>
      <c r="J422" s="87"/>
    </row>
    <row r="423">
      <c r="A423" s="330"/>
      <c r="B423" s="341"/>
      <c r="C423" s="221"/>
      <c r="D423" s="663"/>
      <c r="E423" s="341"/>
      <c r="F423" s="341"/>
      <c r="G423" s="341"/>
      <c r="H423" s="86"/>
      <c r="I423" s="87"/>
      <c r="J423" s="87"/>
    </row>
    <row r="424">
      <c r="A424" s="330"/>
      <c r="B424" s="341"/>
      <c r="C424" s="221"/>
      <c r="D424" s="663"/>
      <c r="E424" s="341"/>
      <c r="F424" s="341"/>
      <c r="G424" s="341"/>
      <c r="H424" s="86"/>
      <c r="I424" s="87"/>
      <c r="J424" s="87"/>
    </row>
    <row r="425">
      <c r="A425" s="330"/>
      <c r="B425" s="341"/>
      <c r="C425" s="221"/>
      <c r="D425" s="663"/>
      <c r="E425" s="341"/>
      <c r="F425" s="341"/>
      <c r="G425" s="341"/>
      <c r="H425" s="86"/>
      <c r="I425" s="87"/>
      <c r="J425" s="87"/>
    </row>
    <row r="426">
      <c r="A426" s="330"/>
      <c r="B426" s="341"/>
      <c r="C426" s="221"/>
      <c r="D426" s="663"/>
      <c r="E426" s="341"/>
      <c r="F426" s="341"/>
      <c r="G426" s="341"/>
      <c r="H426" s="86"/>
      <c r="I426" s="87"/>
      <c r="J426" s="87"/>
    </row>
    <row r="427">
      <c r="A427" s="330"/>
      <c r="B427" s="341"/>
      <c r="C427" s="221"/>
      <c r="D427" s="663"/>
      <c r="E427" s="341"/>
      <c r="F427" s="341"/>
      <c r="G427" s="341"/>
      <c r="H427" s="86"/>
      <c r="I427" s="87"/>
      <c r="J427" s="87"/>
    </row>
    <row r="428">
      <c r="A428" s="330"/>
      <c r="B428" s="341"/>
      <c r="C428" s="221"/>
      <c r="D428" s="663"/>
      <c r="E428" s="341"/>
      <c r="F428" s="341"/>
      <c r="G428" s="341"/>
      <c r="H428" s="86"/>
      <c r="I428" s="87"/>
      <c r="J428" s="87"/>
    </row>
    <row r="429">
      <c r="A429" s="330"/>
      <c r="B429" s="341"/>
      <c r="C429" s="221"/>
      <c r="D429" s="663"/>
      <c r="E429" s="341"/>
      <c r="F429" s="341"/>
      <c r="G429" s="341"/>
      <c r="H429" s="86"/>
      <c r="I429" s="87"/>
      <c r="J429" s="87"/>
    </row>
    <row r="430">
      <c r="A430" s="330"/>
      <c r="B430" s="341"/>
      <c r="C430" s="221"/>
      <c r="D430" s="663"/>
      <c r="E430" s="341"/>
      <c r="F430" s="341"/>
      <c r="G430" s="341"/>
      <c r="H430" s="86"/>
      <c r="I430" s="87"/>
      <c r="J430" s="87"/>
    </row>
    <row r="431">
      <c r="A431" s="330"/>
      <c r="B431" s="341"/>
      <c r="C431" s="221"/>
      <c r="D431" s="663"/>
      <c r="E431" s="341"/>
      <c r="F431" s="341"/>
      <c r="G431" s="341"/>
      <c r="H431" s="86"/>
      <c r="I431" s="87"/>
      <c r="J431" s="87"/>
    </row>
    <row r="432">
      <c r="A432" s="330"/>
      <c r="B432" s="341"/>
      <c r="C432" s="221"/>
      <c r="D432" s="663"/>
      <c r="E432" s="341"/>
      <c r="F432" s="341"/>
      <c r="G432" s="341"/>
      <c r="H432" s="86"/>
      <c r="I432" s="87"/>
      <c r="J432" s="87"/>
    </row>
    <row r="433">
      <c r="A433" s="330"/>
      <c r="B433" s="341"/>
      <c r="C433" s="221"/>
      <c r="D433" s="663"/>
      <c r="E433" s="341"/>
      <c r="F433" s="341"/>
      <c r="G433" s="341"/>
      <c r="H433" s="86"/>
      <c r="I433" s="87"/>
      <c r="J433" s="87"/>
    </row>
    <row r="434">
      <c r="A434" s="330"/>
      <c r="B434" s="341"/>
      <c r="C434" s="221"/>
      <c r="D434" s="663"/>
      <c r="E434" s="341"/>
      <c r="F434" s="341"/>
      <c r="G434" s="341"/>
      <c r="H434" s="86"/>
      <c r="I434" s="87"/>
      <c r="J434" s="87"/>
    </row>
    <row r="435">
      <c r="A435" s="330"/>
      <c r="B435" s="341"/>
      <c r="C435" s="221"/>
      <c r="D435" s="663"/>
      <c r="E435" s="341"/>
      <c r="F435" s="341"/>
      <c r="G435" s="341"/>
      <c r="H435" s="86"/>
      <c r="I435" s="87"/>
      <c r="J435" s="87"/>
    </row>
    <row r="436">
      <c r="A436" s="330"/>
      <c r="B436" s="341"/>
      <c r="C436" s="221"/>
      <c r="D436" s="663"/>
      <c r="E436" s="341"/>
      <c r="F436" s="341"/>
      <c r="G436" s="341"/>
      <c r="H436" s="86"/>
      <c r="I436" s="87"/>
      <c r="J436" s="87"/>
    </row>
    <row r="437">
      <c r="A437" s="330"/>
      <c r="B437" s="341"/>
      <c r="C437" s="221"/>
      <c r="D437" s="663"/>
      <c r="E437" s="341"/>
      <c r="F437" s="341"/>
      <c r="G437" s="341"/>
      <c r="H437" s="86"/>
      <c r="I437" s="87"/>
      <c r="J437" s="87"/>
    </row>
    <row r="438">
      <c r="A438" s="330"/>
      <c r="B438" s="341"/>
      <c r="C438" s="221"/>
      <c r="D438" s="663"/>
      <c r="E438" s="341"/>
      <c r="F438" s="341"/>
      <c r="G438" s="341"/>
      <c r="H438" s="86"/>
      <c r="I438" s="87"/>
      <c r="J438" s="87"/>
    </row>
    <row r="439">
      <c r="A439" s="330"/>
      <c r="B439" s="341"/>
      <c r="C439" s="221"/>
      <c r="D439" s="663"/>
      <c r="E439" s="341"/>
      <c r="F439" s="341"/>
      <c r="G439" s="341"/>
      <c r="H439" s="86"/>
      <c r="I439" s="87"/>
      <c r="J439" s="87"/>
    </row>
    <row r="440">
      <c r="A440" s="330"/>
      <c r="B440" s="341"/>
      <c r="C440" s="221"/>
      <c r="D440" s="663"/>
      <c r="E440" s="341"/>
      <c r="F440" s="341"/>
      <c r="G440" s="341"/>
      <c r="H440" s="86"/>
      <c r="I440" s="87"/>
      <c r="J440" s="87"/>
    </row>
    <row r="441">
      <c r="A441" s="330"/>
      <c r="B441" s="341"/>
      <c r="C441" s="221"/>
      <c r="D441" s="663"/>
      <c r="E441" s="341"/>
      <c r="F441" s="341"/>
      <c r="G441" s="341"/>
      <c r="H441" s="86"/>
      <c r="I441" s="87"/>
      <c r="J441" s="87"/>
    </row>
    <row r="442">
      <c r="A442" s="330"/>
      <c r="B442" s="341"/>
      <c r="C442" s="221"/>
      <c r="D442" s="663"/>
      <c r="E442" s="341"/>
      <c r="F442" s="341"/>
      <c r="G442" s="341"/>
      <c r="H442" s="86"/>
      <c r="I442" s="87"/>
      <c r="J442" s="87"/>
    </row>
    <row r="443">
      <c r="A443" s="330"/>
      <c r="B443" s="341"/>
      <c r="C443" s="221"/>
      <c r="D443" s="663"/>
      <c r="E443" s="341"/>
      <c r="F443" s="341"/>
      <c r="G443" s="341"/>
      <c r="H443" s="86"/>
      <c r="I443" s="87"/>
      <c r="J443" s="87"/>
    </row>
    <row r="444">
      <c r="A444" s="330"/>
      <c r="B444" s="341"/>
      <c r="C444" s="221"/>
      <c r="D444" s="663"/>
      <c r="E444" s="341"/>
      <c r="F444" s="341"/>
      <c r="G444" s="341"/>
      <c r="H444" s="86"/>
      <c r="I444" s="87"/>
      <c r="J444" s="87"/>
    </row>
    <row r="445">
      <c r="A445" s="330"/>
      <c r="B445" s="341"/>
      <c r="C445" s="221"/>
      <c r="D445" s="663"/>
      <c r="E445" s="341"/>
      <c r="F445" s="341"/>
      <c r="G445" s="341"/>
      <c r="H445" s="86"/>
      <c r="I445" s="87"/>
      <c r="J445" s="87"/>
    </row>
    <row r="446">
      <c r="A446" s="330"/>
      <c r="B446" s="341"/>
      <c r="C446" s="221"/>
      <c r="D446" s="663"/>
      <c r="E446" s="341"/>
      <c r="F446" s="341"/>
      <c r="G446" s="341"/>
      <c r="H446" s="86"/>
      <c r="I446" s="87"/>
      <c r="J446" s="87"/>
    </row>
    <row r="447">
      <c r="A447" s="330"/>
      <c r="B447" s="341"/>
      <c r="C447" s="221"/>
      <c r="D447" s="663"/>
      <c r="E447" s="341"/>
      <c r="F447" s="341"/>
      <c r="G447" s="341"/>
      <c r="H447" s="86"/>
      <c r="I447" s="87"/>
      <c r="J447" s="87"/>
    </row>
    <row r="448">
      <c r="A448" s="330"/>
      <c r="B448" s="341"/>
      <c r="C448" s="221"/>
      <c r="D448" s="663"/>
      <c r="E448" s="341"/>
      <c r="F448" s="341"/>
      <c r="G448" s="341"/>
      <c r="H448" s="86"/>
      <c r="I448" s="87"/>
      <c r="J448" s="87"/>
    </row>
    <row r="449">
      <c r="A449" s="330"/>
      <c r="B449" s="341"/>
      <c r="C449" s="221"/>
      <c r="D449" s="663"/>
      <c r="E449" s="341"/>
      <c r="F449" s="341"/>
      <c r="G449" s="341"/>
      <c r="H449" s="86"/>
      <c r="I449" s="87"/>
      <c r="J449" s="87"/>
    </row>
    <row r="450">
      <c r="A450" s="330"/>
      <c r="B450" s="341"/>
      <c r="C450" s="221"/>
      <c r="D450" s="663"/>
      <c r="E450" s="341"/>
      <c r="F450" s="341"/>
      <c r="G450" s="341"/>
      <c r="H450" s="86"/>
      <c r="I450" s="87"/>
      <c r="J450" s="87"/>
    </row>
    <row r="451">
      <c r="A451" s="330"/>
      <c r="B451" s="341"/>
      <c r="C451" s="221"/>
      <c r="D451" s="663"/>
      <c r="E451" s="341"/>
      <c r="F451" s="341"/>
      <c r="G451" s="341"/>
      <c r="H451" s="86"/>
      <c r="I451" s="87"/>
      <c r="J451" s="87"/>
    </row>
    <row r="452">
      <c r="A452" s="330"/>
      <c r="B452" s="341"/>
      <c r="C452" s="221"/>
      <c r="D452" s="663"/>
      <c r="E452" s="341"/>
      <c r="F452" s="341"/>
      <c r="G452" s="341"/>
      <c r="H452" s="86"/>
      <c r="I452" s="87"/>
      <c r="J452" s="87"/>
    </row>
    <row r="453">
      <c r="A453" s="330"/>
      <c r="B453" s="341"/>
      <c r="C453" s="221"/>
      <c r="D453" s="663"/>
      <c r="E453" s="341"/>
      <c r="F453" s="341"/>
      <c r="G453" s="341"/>
      <c r="H453" s="86"/>
      <c r="I453" s="87"/>
      <c r="J453" s="87"/>
    </row>
    <row r="454">
      <c r="A454" s="330"/>
      <c r="B454" s="341"/>
      <c r="C454" s="221"/>
      <c r="D454" s="663"/>
      <c r="E454" s="341"/>
      <c r="F454" s="341"/>
      <c r="G454" s="341"/>
      <c r="H454" s="86"/>
      <c r="I454" s="87"/>
      <c r="J454" s="87"/>
    </row>
    <row r="455">
      <c r="A455" s="330"/>
      <c r="B455" s="341"/>
      <c r="C455" s="221"/>
      <c r="D455" s="663"/>
      <c r="E455" s="341"/>
      <c r="F455" s="341"/>
      <c r="G455" s="341"/>
      <c r="H455" s="86"/>
      <c r="I455" s="87"/>
      <c r="J455" s="87"/>
    </row>
    <row r="456">
      <c r="A456" s="330"/>
      <c r="B456" s="341"/>
      <c r="C456" s="221"/>
      <c r="D456" s="663"/>
      <c r="E456" s="341"/>
      <c r="F456" s="341"/>
      <c r="G456" s="341"/>
      <c r="H456" s="86"/>
      <c r="I456" s="87"/>
      <c r="J456" s="87"/>
    </row>
    <row r="457">
      <c r="A457" s="330"/>
      <c r="B457" s="341"/>
      <c r="C457" s="221"/>
      <c r="D457" s="663"/>
      <c r="E457" s="341"/>
      <c r="F457" s="341"/>
      <c r="G457" s="341"/>
      <c r="H457" s="86"/>
      <c r="I457" s="87"/>
      <c r="J457" s="87"/>
    </row>
    <row r="458">
      <c r="A458" s="330"/>
      <c r="B458" s="341"/>
      <c r="C458" s="221"/>
      <c r="D458" s="663"/>
      <c r="E458" s="341"/>
      <c r="F458" s="341"/>
      <c r="G458" s="341"/>
      <c r="H458" s="86"/>
      <c r="I458" s="87"/>
      <c r="J458" s="87"/>
    </row>
    <row r="459">
      <c r="A459" s="330"/>
      <c r="B459" s="341"/>
      <c r="C459" s="221"/>
      <c r="D459" s="663"/>
      <c r="E459" s="341"/>
      <c r="F459" s="341"/>
      <c r="G459" s="341"/>
      <c r="H459" s="86"/>
      <c r="I459" s="87"/>
      <c r="J459" s="87"/>
    </row>
    <row r="460">
      <c r="A460" s="330"/>
      <c r="B460" s="341"/>
      <c r="C460" s="221"/>
      <c r="D460" s="663"/>
      <c r="E460" s="341"/>
      <c r="F460" s="341"/>
      <c r="G460" s="341"/>
      <c r="H460" s="86"/>
      <c r="I460" s="87"/>
      <c r="J460" s="87"/>
    </row>
    <row r="461">
      <c r="A461" s="330"/>
      <c r="B461" s="341"/>
      <c r="C461" s="221"/>
      <c r="D461" s="663"/>
      <c r="E461" s="341"/>
      <c r="F461" s="341"/>
      <c r="G461" s="341"/>
      <c r="H461" s="86"/>
      <c r="I461" s="87"/>
      <c r="J461" s="87"/>
    </row>
    <row r="462">
      <c r="A462" s="330"/>
      <c r="B462" s="341"/>
      <c r="C462" s="221"/>
      <c r="D462" s="663"/>
      <c r="E462" s="341"/>
      <c r="F462" s="341"/>
      <c r="G462" s="341"/>
      <c r="H462" s="86"/>
      <c r="I462" s="87"/>
      <c r="J462" s="87"/>
    </row>
    <row r="463">
      <c r="A463" s="330"/>
      <c r="B463" s="341"/>
      <c r="C463" s="221"/>
      <c r="D463" s="663"/>
      <c r="E463" s="341"/>
      <c r="F463" s="341"/>
      <c r="G463" s="341"/>
      <c r="H463" s="86"/>
      <c r="I463" s="87"/>
      <c r="J463" s="87"/>
    </row>
    <row r="464">
      <c r="A464" s="330"/>
      <c r="B464" s="341"/>
      <c r="C464" s="221"/>
      <c r="D464" s="663"/>
      <c r="E464" s="341"/>
      <c r="F464" s="341"/>
      <c r="G464" s="341"/>
      <c r="H464" s="86"/>
      <c r="I464" s="87"/>
      <c r="J464" s="87"/>
    </row>
    <row r="465">
      <c r="A465" s="330"/>
      <c r="B465" s="341"/>
      <c r="C465" s="221"/>
      <c r="D465" s="663"/>
      <c r="E465" s="341"/>
      <c r="F465" s="341"/>
      <c r="G465" s="341"/>
      <c r="H465" s="86"/>
      <c r="I465" s="87"/>
      <c r="J465" s="87"/>
    </row>
    <row r="466">
      <c r="A466" s="330"/>
      <c r="B466" s="341"/>
      <c r="C466" s="221"/>
      <c r="D466" s="663"/>
      <c r="E466" s="341"/>
      <c r="F466" s="341"/>
      <c r="G466" s="341"/>
      <c r="H466" s="86"/>
      <c r="I466" s="87"/>
      <c r="J466" s="87"/>
    </row>
    <row r="467">
      <c r="A467" s="330"/>
      <c r="B467" s="341"/>
      <c r="C467" s="221"/>
      <c r="D467" s="663"/>
      <c r="E467" s="341"/>
      <c r="F467" s="341"/>
      <c r="G467" s="341"/>
      <c r="H467" s="86"/>
      <c r="I467" s="87"/>
      <c r="J467" s="87"/>
    </row>
    <row r="468">
      <c r="A468" s="330"/>
      <c r="B468" s="341"/>
      <c r="C468" s="221"/>
      <c r="D468" s="663"/>
      <c r="E468" s="341"/>
      <c r="F468" s="341"/>
      <c r="G468" s="341"/>
      <c r="H468" s="86"/>
      <c r="I468" s="87"/>
      <c r="J468" s="87"/>
    </row>
    <row r="469">
      <c r="A469" s="330"/>
      <c r="B469" s="341"/>
      <c r="C469" s="221"/>
      <c r="D469" s="663"/>
      <c r="E469" s="341"/>
      <c r="F469" s="341"/>
      <c r="G469" s="341"/>
      <c r="H469" s="86"/>
      <c r="I469" s="87"/>
      <c r="J469" s="87"/>
    </row>
    <row r="470">
      <c r="A470" s="330"/>
      <c r="B470" s="341"/>
      <c r="C470" s="221"/>
      <c r="D470" s="663"/>
      <c r="E470" s="341"/>
      <c r="F470" s="341"/>
      <c r="G470" s="341"/>
      <c r="H470" s="86"/>
      <c r="I470" s="87"/>
      <c r="J470" s="87"/>
    </row>
    <row r="471">
      <c r="A471" s="330"/>
      <c r="B471" s="341"/>
      <c r="C471" s="221"/>
      <c r="D471" s="663"/>
      <c r="E471" s="341"/>
      <c r="F471" s="341"/>
      <c r="G471" s="341"/>
      <c r="H471" s="86"/>
      <c r="I471" s="87"/>
      <c r="J471" s="87"/>
    </row>
    <row r="472">
      <c r="A472" s="330"/>
      <c r="B472" s="341"/>
      <c r="C472" s="221"/>
      <c r="D472" s="663"/>
      <c r="E472" s="341"/>
      <c r="F472" s="341"/>
      <c r="G472" s="341"/>
      <c r="H472" s="86"/>
      <c r="I472" s="87"/>
      <c r="J472" s="87"/>
    </row>
    <row r="473">
      <c r="A473" s="330"/>
      <c r="B473" s="341"/>
      <c r="C473" s="221"/>
      <c r="D473" s="663"/>
      <c r="E473" s="341"/>
      <c r="F473" s="341"/>
      <c r="G473" s="341"/>
      <c r="H473" s="86"/>
      <c r="I473" s="87"/>
      <c r="J473" s="87"/>
    </row>
    <row r="474">
      <c r="A474" s="330"/>
      <c r="B474" s="341"/>
      <c r="C474" s="221"/>
      <c r="D474" s="663"/>
      <c r="E474" s="341"/>
      <c r="F474" s="341"/>
      <c r="G474" s="341"/>
      <c r="H474" s="86"/>
      <c r="I474" s="87"/>
      <c r="J474" s="87"/>
    </row>
    <row r="475">
      <c r="A475" s="330"/>
      <c r="B475" s="341"/>
      <c r="C475" s="221"/>
      <c r="D475" s="663"/>
      <c r="E475" s="341"/>
      <c r="F475" s="341"/>
      <c r="G475" s="341"/>
      <c r="H475" s="86"/>
      <c r="I475" s="87"/>
      <c r="J475" s="87"/>
    </row>
    <row r="476">
      <c r="A476" s="330"/>
      <c r="B476" s="341"/>
      <c r="C476" s="221"/>
      <c r="D476" s="663"/>
      <c r="E476" s="341"/>
      <c r="F476" s="341"/>
      <c r="G476" s="341"/>
      <c r="H476" s="86"/>
      <c r="I476" s="87"/>
      <c r="J476" s="87"/>
    </row>
    <row r="477">
      <c r="A477" s="330"/>
      <c r="B477" s="341"/>
      <c r="C477" s="221"/>
      <c r="D477" s="663"/>
      <c r="E477" s="341"/>
      <c r="F477" s="341"/>
      <c r="G477" s="341"/>
      <c r="H477" s="86"/>
      <c r="I477" s="87"/>
      <c r="J477" s="87"/>
    </row>
    <row r="478">
      <c r="A478" s="330"/>
      <c r="B478" s="341"/>
      <c r="C478" s="221"/>
      <c r="D478" s="663"/>
      <c r="E478" s="341"/>
      <c r="F478" s="341"/>
      <c r="G478" s="341"/>
      <c r="H478" s="86"/>
      <c r="I478" s="87"/>
      <c r="J478" s="87"/>
    </row>
    <row r="479">
      <c r="A479" s="330"/>
      <c r="B479" s="341"/>
      <c r="C479" s="221"/>
      <c r="D479" s="663"/>
      <c r="E479" s="341"/>
      <c r="F479" s="341"/>
      <c r="G479" s="341"/>
      <c r="H479" s="86"/>
      <c r="I479" s="87"/>
      <c r="J479" s="87"/>
    </row>
    <row r="480">
      <c r="A480" s="330"/>
      <c r="B480" s="341"/>
      <c r="C480" s="221"/>
      <c r="D480" s="663"/>
      <c r="E480" s="341"/>
      <c r="F480" s="341"/>
      <c r="G480" s="341"/>
      <c r="H480" s="86"/>
      <c r="I480" s="87"/>
      <c r="J480" s="87"/>
    </row>
    <row r="481">
      <c r="A481" s="330"/>
      <c r="B481" s="341"/>
      <c r="C481" s="221"/>
      <c r="D481" s="663"/>
      <c r="E481" s="341"/>
      <c r="F481" s="341"/>
      <c r="G481" s="341"/>
      <c r="H481" s="86"/>
      <c r="I481" s="87"/>
      <c r="J481" s="87"/>
    </row>
    <row r="482">
      <c r="A482" s="330"/>
      <c r="B482" s="341"/>
      <c r="C482" s="221"/>
      <c r="D482" s="663"/>
      <c r="E482" s="341"/>
      <c r="F482" s="341"/>
      <c r="G482" s="341"/>
      <c r="H482" s="86"/>
      <c r="I482" s="87"/>
      <c r="J482" s="87"/>
    </row>
    <row r="483">
      <c r="A483" s="330"/>
      <c r="B483" s="341"/>
      <c r="C483" s="221"/>
      <c r="D483" s="663"/>
      <c r="E483" s="341"/>
      <c r="F483" s="341"/>
      <c r="G483" s="341"/>
      <c r="H483" s="86"/>
      <c r="I483" s="87"/>
      <c r="J483" s="87"/>
    </row>
    <row r="484">
      <c r="A484" s="330"/>
      <c r="B484" s="341"/>
      <c r="C484" s="221"/>
      <c r="D484" s="663"/>
      <c r="E484" s="341"/>
      <c r="F484" s="341"/>
      <c r="G484" s="341"/>
      <c r="H484" s="86"/>
      <c r="I484" s="87"/>
      <c r="J484" s="87"/>
    </row>
    <row r="485">
      <c r="A485" s="330"/>
      <c r="B485" s="341"/>
      <c r="C485" s="221"/>
      <c r="D485" s="663"/>
      <c r="E485" s="341"/>
      <c r="F485" s="341"/>
      <c r="G485" s="341"/>
      <c r="H485" s="86"/>
      <c r="I485" s="87"/>
      <c r="J485" s="87"/>
    </row>
    <row r="486">
      <c r="A486" s="330"/>
      <c r="B486" s="341"/>
      <c r="C486" s="221"/>
      <c r="D486" s="663"/>
      <c r="E486" s="341"/>
      <c r="F486" s="341"/>
      <c r="G486" s="341"/>
      <c r="H486" s="86"/>
      <c r="I486" s="87"/>
      <c r="J486" s="87"/>
    </row>
    <row r="487">
      <c r="A487" s="330"/>
      <c r="B487" s="341"/>
      <c r="C487" s="221"/>
      <c r="D487" s="663"/>
      <c r="E487" s="341"/>
      <c r="F487" s="341"/>
      <c r="G487" s="341"/>
      <c r="H487" s="86"/>
      <c r="I487" s="87"/>
      <c r="J487" s="87"/>
    </row>
    <row r="488">
      <c r="A488" s="330"/>
      <c r="B488" s="341"/>
      <c r="C488" s="221"/>
      <c r="D488" s="663"/>
      <c r="E488" s="341"/>
      <c r="F488" s="341"/>
      <c r="G488" s="341"/>
      <c r="H488" s="86"/>
      <c r="I488" s="87"/>
      <c r="J488" s="87"/>
    </row>
    <row r="489">
      <c r="A489" s="330"/>
      <c r="B489" s="341"/>
      <c r="C489" s="221"/>
      <c r="D489" s="663"/>
      <c r="E489" s="341"/>
      <c r="F489" s="341"/>
      <c r="G489" s="341"/>
      <c r="H489" s="86"/>
      <c r="I489" s="87"/>
      <c r="J489" s="87"/>
    </row>
    <row r="490">
      <c r="A490" s="330"/>
      <c r="B490" s="341"/>
      <c r="C490" s="221"/>
      <c r="D490" s="663"/>
      <c r="E490" s="341"/>
      <c r="F490" s="341"/>
      <c r="G490" s="341"/>
      <c r="H490" s="86"/>
      <c r="I490" s="87"/>
      <c r="J490" s="87"/>
    </row>
    <row r="491">
      <c r="A491" s="330"/>
      <c r="B491" s="341"/>
      <c r="C491" s="221"/>
      <c r="D491" s="663"/>
      <c r="E491" s="341"/>
      <c r="F491" s="341"/>
      <c r="G491" s="341"/>
      <c r="H491" s="86"/>
      <c r="I491" s="87"/>
      <c r="J491" s="87"/>
    </row>
    <row r="492">
      <c r="A492" s="330"/>
      <c r="B492" s="341"/>
      <c r="C492" s="221"/>
      <c r="D492" s="663"/>
      <c r="E492" s="341"/>
      <c r="F492" s="341"/>
      <c r="G492" s="341"/>
      <c r="H492" s="86"/>
      <c r="I492" s="87"/>
      <c r="J492" s="87"/>
    </row>
    <row r="493">
      <c r="A493" s="330"/>
      <c r="B493" s="341"/>
      <c r="C493" s="221"/>
      <c r="D493" s="663"/>
      <c r="E493" s="341"/>
      <c r="F493" s="341"/>
      <c r="G493" s="341"/>
      <c r="H493" s="86"/>
      <c r="I493" s="87"/>
      <c r="J493" s="87"/>
    </row>
    <row r="494">
      <c r="A494" s="330"/>
      <c r="B494" s="341"/>
      <c r="C494" s="221"/>
      <c r="D494" s="663"/>
      <c r="E494" s="341"/>
      <c r="F494" s="341"/>
      <c r="G494" s="341"/>
      <c r="H494" s="86"/>
      <c r="I494" s="87"/>
      <c r="J494" s="87"/>
    </row>
    <row r="495">
      <c r="A495" s="330"/>
      <c r="B495" s="341"/>
      <c r="C495" s="221"/>
      <c r="D495" s="663"/>
      <c r="E495" s="341"/>
      <c r="F495" s="341"/>
      <c r="G495" s="341"/>
      <c r="H495" s="86"/>
      <c r="I495" s="87"/>
      <c r="J495" s="87"/>
    </row>
    <row r="496">
      <c r="A496" s="330"/>
      <c r="B496" s="341"/>
      <c r="C496" s="221"/>
      <c r="D496" s="663"/>
      <c r="E496" s="341"/>
      <c r="F496" s="341"/>
      <c r="G496" s="341"/>
      <c r="H496" s="86"/>
      <c r="I496" s="87"/>
      <c r="J496" s="87"/>
    </row>
    <row r="497">
      <c r="A497" s="330"/>
      <c r="B497" s="341"/>
      <c r="C497" s="221"/>
      <c r="D497" s="663"/>
      <c r="E497" s="341"/>
      <c r="F497" s="341"/>
      <c r="G497" s="341"/>
      <c r="H497" s="86"/>
      <c r="I497" s="87"/>
      <c r="J497" s="87"/>
    </row>
    <row r="498">
      <c r="A498" s="330"/>
      <c r="B498" s="341"/>
      <c r="C498" s="221"/>
      <c r="D498" s="663"/>
      <c r="E498" s="341"/>
      <c r="F498" s="341"/>
      <c r="G498" s="341"/>
      <c r="H498" s="86"/>
      <c r="I498" s="87"/>
      <c r="J498" s="87"/>
    </row>
    <row r="499">
      <c r="A499" s="330"/>
      <c r="B499" s="341"/>
      <c r="C499" s="221"/>
      <c r="D499" s="663"/>
      <c r="E499" s="341"/>
      <c r="F499" s="341"/>
      <c r="G499" s="341"/>
      <c r="H499" s="86"/>
      <c r="I499" s="87"/>
      <c r="J499" s="87"/>
    </row>
    <row r="500">
      <c r="A500" s="330"/>
      <c r="B500" s="341"/>
      <c r="C500" s="221"/>
      <c r="D500" s="663"/>
      <c r="E500" s="341"/>
      <c r="F500" s="341"/>
      <c r="G500" s="341"/>
      <c r="H500" s="86"/>
      <c r="I500" s="87"/>
      <c r="J500" s="87"/>
    </row>
    <row r="501">
      <c r="A501" s="330"/>
      <c r="B501" s="341"/>
      <c r="C501" s="221"/>
      <c r="D501" s="663"/>
      <c r="E501" s="341"/>
      <c r="F501" s="341"/>
      <c r="G501" s="341"/>
      <c r="H501" s="86"/>
      <c r="I501" s="87"/>
      <c r="J501" s="87"/>
    </row>
    <row r="502">
      <c r="A502" s="330"/>
      <c r="B502" s="341"/>
      <c r="C502" s="221"/>
      <c r="D502" s="663"/>
      <c r="E502" s="341"/>
      <c r="F502" s="341"/>
      <c r="G502" s="341"/>
      <c r="H502" s="86"/>
      <c r="I502" s="87"/>
      <c r="J502" s="87"/>
    </row>
    <row r="503">
      <c r="A503" s="330"/>
      <c r="B503" s="341"/>
      <c r="C503" s="221"/>
      <c r="D503" s="663"/>
      <c r="E503" s="341"/>
      <c r="F503" s="341"/>
      <c r="G503" s="341"/>
      <c r="H503" s="86"/>
      <c r="I503" s="87"/>
      <c r="J503" s="87"/>
    </row>
    <row r="504">
      <c r="A504" s="330"/>
      <c r="B504" s="341"/>
      <c r="C504" s="221"/>
      <c r="D504" s="663"/>
      <c r="E504" s="341"/>
      <c r="F504" s="341"/>
      <c r="G504" s="341"/>
      <c r="H504" s="86"/>
      <c r="I504" s="87"/>
      <c r="J504" s="87"/>
    </row>
    <row r="505">
      <c r="A505" s="330"/>
      <c r="B505" s="341"/>
      <c r="C505" s="221"/>
      <c r="D505" s="663"/>
      <c r="E505" s="341"/>
      <c r="F505" s="341"/>
      <c r="G505" s="341"/>
      <c r="H505" s="86"/>
      <c r="I505" s="87"/>
      <c r="J505" s="87"/>
    </row>
    <row r="506">
      <c r="A506" s="330"/>
      <c r="B506" s="341"/>
      <c r="C506" s="221"/>
      <c r="D506" s="663"/>
      <c r="E506" s="341"/>
      <c r="F506" s="341"/>
      <c r="G506" s="341"/>
      <c r="H506" s="86"/>
      <c r="I506" s="87"/>
      <c r="J506" s="87"/>
    </row>
    <row r="507">
      <c r="A507" s="330"/>
      <c r="B507" s="341"/>
      <c r="C507" s="221"/>
      <c r="D507" s="663"/>
      <c r="E507" s="341"/>
      <c r="F507" s="341"/>
      <c r="G507" s="341"/>
      <c r="H507" s="86"/>
      <c r="I507" s="87"/>
      <c r="J507" s="87"/>
    </row>
    <row r="508">
      <c r="A508" s="330"/>
      <c r="B508" s="341"/>
      <c r="C508" s="221"/>
      <c r="D508" s="663"/>
      <c r="E508" s="341"/>
      <c r="F508" s="341"/>
      <c r="G508" s="341"/>
      <c r="H508" s="86"/>
      <c r="I508" s="87"/>
      <c r="J508" s="87"/>
    </row>
    <row r="509">
      <c r="A509" s="330"/>
      <c r="B509" s="341"/>
      <c r="C509" s="221"/>
      <c r="D509" s="663"/>
      <c r="E509" s="341"/>
      <c r="F509" s="341"/>
      <c r="G509" s="341"/>
      <c r="H509" s="86"/>
      <c r="I509" s="87"/>
      <c r="J509" s="87"/>
    </row>
    <row r="510">
      <c r="A510" s="330"/>
      <c r="B510" s="341"/>
      <c r="C510" s="221"/>
      <c r="D510" s="663"/>
      <c r="E510" s="341"/>
      <c r="F510" s="341"/>
      <c r="G510" s="341"/>
      <c r="H510" s="86"/>
      <c r="I510" s="87"/>
      <c r="J510" s="87"/>
    </row>
    <row r="511">
      <c r="A511" s="330"/>
      <c r="B511" s="341"/>
      <c r="C511" s="221"/>
      <c r="D511" s="663"/>
      <c r="E511" s="341"/>
      <c r="F511" s="341"/>
      <c r="G511" s="341"/>
      <c r="H511" s="86"/>
      <c r="I511" s="87"/>
      <c r="J511" s="87"/>
    </row>
    <row r="512">
      <c r="A512" s="330"/>
      <c r="B512" s="341"/>
      <c r="C512" s="221"/>
      <c r="D512" s="663"/>
      <c r="E512" s="341"/>
      <c r="F512" s="341"/>
      <c r="G512" s="341"/>
      <c r="H512" s="86"/>
      <c r="I512" s="87"/>
      <c r="J512" s="87"/>
    </row>
    <row r="513">
      <c r="A513" s="330"/>
      <c r="B513" s="341"/>
      <c r="C513" s="221"/>
      <c r="D513" s="663"/>
      <c r="E513" s="341"/>
      <c r="F513" s="341"/>
      <c r="G513" s="341"/>
      <c r="H513" s="86"/>
      <c r="I513" s="87"/>
      <c r="J513" s="87"/>
    </row>
    <row r="514">
      <c r="A514" s="330"/>
      <c r="B514" s="341"/>
      <c r="C514" s="221"/>
      <c r="D514" s="663"/>
      <c r="E514" s="341"/>
      <c r="F514" s="341"/>
      <c r="G514" s="341"/>
      <c r="H514" s="86"/>
      <c r="I514" s="87"/>
      <c r="J514" s="87"/>
    </row>
    <row r="515">
      <c r="A515" s="330"/>
      <c r="B515" s="341"/>
      <c r="C515" s="221"/>
      <c r="D515" s="663"/>
      <c r="E515" s="341"/>
      <c r="F515" s="341"/>
      <c r="G515" s="341"/>
      <c r="H515" s="86"/>
      <c r="I515" s="87"/>
      <c r="J515" s="87"/>
    </row>
    <row r="516">
      <c r="A516" s="330"/>
      <c r="B516" s="341"/>
      <c r="C516" s="221"/>
      <c r="D516" s="663"/>
      <c r="E516" s="341"/>
      <c r="F516" s="341"/>
      <c r="G516" s="341"/>
      <c r="H516" s="86"/>
      <c r="I516" s="87"/>
      <c r="J516" s="87"/>
    </row>
    <row r="517">
      <c r="A517" s="330"/>
      <c r="B517" s="341"/>
      <c r="C517" s="221"/>
      <c r="D517" s="663"/>
      <c r="E517" s="341"/>
      <c r="F517" s="341"/>
      <c r="G517" s="341"/>
      <c r="H517" s="86"/>
      <c r="I517" s="87"/>
      <c r="J517" s="87"/>
    </row>
    <row r="518">
      <c r="A518" s="330"/>
      <c r="B518" s="341"/>
      <c r="C518" s="221"/>
      <c r="D518" s="663"/>
      <c r="E518" s="341"/>
      <c r="F518" s="341"/>
      <c r="G518" s="341"/>
      <c r="H518" s="86"/>
      <c r="I518" s="87"/>
      <c r="J518" s="87"/>
    </row>
    <row r="519">
      <c r="A519" s="330"/>
      <c r="B519" s="341"/>
      <c r="C519" s="221"/>
      <c r="D519" s="663"/>
      <c r="E519" s="341"/>
      <c r="F519" s="341"/>
      <c r="G519" s="341"/>
      <c r="H519" s="86"/>
      <c r="I519" s="87"/>
      <c r="J519" s="87"/>
    </row>
    <row r="520">
      <c r="A520" s="330"/>
      <c r="B520" s="341"/>
      <c r="C520" s="221"/>
      <c r="D520" s="663"/>
      <c r="E520" s="341"/>
      <c r="F520" s="341"/>
      <c r="G520" s="341"/>
      <c r="H520" s="86"/>
      <c r="I520" s="87"/>
      <c r="J520" s="87"/>
    </row>
    <row r="521">
      <c r="A521" s="330"/>
      <c r="B521" s="341"/>
      <c r="C521" s="221"/>
      <c r="D521" s="663"/>
      <c r="E521" s="341"/>
      <c r="F521" s="341"/>
      <c r="G521" s="341"/>
      <c r="H521" s="86"/>
      <c r="I521" s="87"/>
      <c r="J521" s="87"/>
    </row>
    <row r="522">
      <c r="A522" s="330"/>
      <c r="B522" s="341"/>
      <c r="C522" s="221"/>
      <c r="D522" s="663"/>
      <c r="E522" s="341"/>
      <c r="F522" s="341"/>
      <c r="G522" s="341"/>
      <c r="H522" s="86"/>
      <c r="I522" s="87"/>
      <c r="J522" s="87"/>
    </row>
    <row r="523">
      <c r="A523" s="330"/>
      <c r="B523" s="341"/>
      <c r="C523" s="221"/>
      <c r="D523" s="663"/>
      <c r="E523" s="341"/>
      <c r="F523" s="341"/>
      <c r="G523" s="341"/>
      <c r="H523" s="86"/>
      <c r="I523" s="87"/>
      <c r="J523" s="87"/>
    </row>
    <row r="524">
      <c r="A524" s="330"/>
      <c r="B524" s="341"/>
      <c r="C524" s="221"/>
      <c r="D524" s="663"/>
      <c r="E524" s="341"/>
      <c r="F524" s="341"/>
      <c r="G524" s="341"/>
      <c r="H524" s="86"/>
      <c r="I524" s="87"/>
      <c r="J524" s="87"/>
    </row>
    <row r="525">
      <c r="A525" s="330"/>
      <c r="B525" s="341"/>
      <c r="C525" s="221"/>
      <c r="D525" s="663"/>
      <c r="E525" s="341"/>
      <c r="F525" s="341"/>
      <c r="G525" s="341"/>
      <c r="H525" s="86"/>
      <c r="I525" s="87"/>
      <c r="J525" s="87"/>
    </row>
    <row r="526">
      <c r="A526" s="330"/>
      <c r="B526" s="341"/>
      <c r="C526" s="221"/>
      <c r="D526" s="663"/>
      <c r="E526" s="341"/>
      <c r="F526" s="341"/>
      <c r="G526" s="341"/>
      <c r="H526" s="86"/>
      <c r="I526" s="87"/>
      <c r="J526" s="87"/>
    </row>
    <row r="527">
      <c r="A527" s="330"/>
      <c r="B527" s="341"/>
      <c r="C527" s="221"/>
      <c r="D527" s="663"/>
      <c r="E527" s="341"/>
      <c r="F527" s="341"/>
      <c r="G527" s="341"/>
      <c r="H527" s="86"/>
      <c r="I527" s="87"/>
      <c r="J527" s="87"/>
    </row>
    <row r="528">
      <c r="A528" s="330"/>
      <c r="B528" s="341"/>
      <c r="C528" s="221"/>
      <c r="D528" s="663"/>
      <c r="E528" s="341"/>
      <c r="F528" s="341"/>
      <c r="G528" s="341"/>
      <c r="H528" s="86"/>
      <c r="I528" s="87"/>
      <c r="J528" s="87"/>
    </row>
    <row r="529">
      <c r="A529" s="330"/>
      <c r="B529" s="341"/>
      <c r="C529" s="221"/>
      <c r="D529" s="663"/>
      <c r="E529" s="341"/>
      <c r="F529" s="341"/>
      <c r="G529" s="341"/>
      <c r="H529" s="86"/>
      <c r="I529" s="87"/>
      <c r="J529" s="87"/>
    </row>
    <row r="530">
      <c r="A530" s="330"/>
      <c r="B530" s="341"/>
      <c r="C530" s="221"/>
      <c r="D530" s="663"/>
      <c r="E530" s="341"/>
      <c r="F530" s="341"/>
      <c r="G530" s="341"/>
      <c r="H530" s="86"/>
      <c r="I530" s="87"/>
      <c r="J530" s="87"/>
    </row>
    <row r="531">
      <c r="A531" s="330"/>
      <c r="B531" s="341"/>
      <c r="C531" s="221"/>
      <c r="D531" s="663"/>
      <c r="E531" s="341"/>
      <c r="F531" s="341"/>
      <c r="G531" s="341"/>
      <c r="H531" s="86"/>
      <c r="I531" s="87"/>
      <c r="J531" s="87"/>
    </row>
    <row r="532">
      <c r="A532" s="330"/>
      <c r="B532" s="341"/>
      <c r="C532" s="221"/>
      <c r="D532" s="663"/>
      <c r="E532" s="341"/>
      <c r="F532" s="341"/>
      <c r="G532" s="341"/>
      <c r="H532" s="86"/>
      <c r="I532" s="87"/>
      <c r="J532" s="87"/>
    </row>
    <row r="533">
      <c r="A533" s="330"/>
      <c r="B533" s="341"/>
      <c r="C533" s="221"/>
      <c r="D533" s="663"/>
      <c r="E533" s="341"/>
      <c r="F533" s="341"/>
      <c r="G533" s="341"/>
      <c r="H533" s="86"/>
      <c r="I533" s="87"/>
      <c r="J533" s="87"/>
    </row>
    <row r="534">
      <c r="A534" s="330"/>
      <c r="B534" s="341"/>
      <c r="C534" s="221"/>
      <c r="D534" s="663"/>
      <c r="E534" s="341"/>
      <c r="F534" s="341"/>
      <c r="G534" s="341"/>
      <c r="H534" s="86"/>
      <c r="I534" s="87"/>
      <c r="J534" s="87"/>
    </row>
    <row r="535">
      <c r="A535" s="330"/>
      <c r="B535" s="341"/>
      <c r="C535" s="221"/>
      <c r="D535" s="663"/>
      <c r="E535" s="341"/>
      <c r="F535" s="341"/>
      <c r="G535" s="341"/>
      <c r="H535" s="86"/>
      <c r="I535" s="87"/>
      <c r="J535" s="87"/>
    </row>
    <row r="536">
      <c r="A536" s="330"/>
      <c r="B536" s="341"/>
      <c r="C536" s="221"/>
      <c r="D536" s="663"/>
      <c r="E536" s="341"/>
      <c r="F536" s="341"/>
      <c r="G536" s="341"/>
      <c r="H536" s="86"/>
      <c r="I536" s="87"/>
      <c r="J536" s="87"/>
    </row>
    <row r="537">
      <c r="A537" s="330"/>
      <c r="B537" s="341"/>
      <c r="C537" s="221"/>
      <c r="D537" s="663"/>
      <c r="E537" s="341"/>
      <c r="F537" s="341"/>
      <c r="G537" s="341"/>
      <c r="H537" s="86"/>
      <c r="I537" s="87"/>
      <c r="J537" s="87"/>
    </row>
    <row r="538">
      <c r="A538" s="330"/>
      <c r="B538" s="341"/>
      <c r="C538" s="221"/>
      <c r="D538" s="663"/>
      <c r="E538" s="341"/>
      <c r="F538" s="341"/>
      <c r="G538" s="341"/>
      <c r="H538" s="86"/>
      <c r="I538" s="87"/>
      <c r="J538" s="87"/>
    </row>
    <row r="539">
      <c r="A539" s="330"/>
      <c r="B539" s="341"/>
      <c r="C539" s="221"/>
      <c r="D539" s="663"/>
      <c r="E539" s="341"/>
      <c r="F539" s="341"/>
      <c r="G539" s="341"/>
      <c r="H539" s="86"/>
      <c r="I539" s="87"/>
      <c r="J539" s="87"/>
    </row>
    <row r="540">
      <c r="A540" s="330"/>
      <c r="B540" s="341"/>
      <c r="C540" s="221"/>
      <c r="D540" s="663"/>
      <c r="E540" s="341"/>
      <c r="F540" s="341"/>
      <c r="G540" s="341"/>
      <c r="H540" s="86"/>
      <c r="I540" s="87"/>
      <c r="J540" s="87"/>
    </row>
    <row r="541">
      <c r="A541" s="330"/>
      <c r="B541" s="341"/>
      <c r="C541" s="221"/>
      <c r="D541" s="663"/>
      <c r="E541" s="341"/>
      <c r="F541" s="341"/>
      <c r="G541" s="341"/>
      <c r="H541" s="86"/>
      <c r="I541" s="87"/>
      <c r="J541" s="87"/>
    </row>
    <row r="542">
      <c r="A542" s="330"/>
      <c r="B542" s="341"/>
      <c r="C542" s="221"/>
      <c r="D542" s="663"/>
      <c r="E542" s="341"/>
      <c r="F542" s="341"/>
      <c r="G542" s="341"/>
      <c r="H542" s="86"/>
      <c r="I542" s="87"/>
      <c r="J542" s="87"/>
    </row>
    <row r="543">
      <c r="A543" s="330"/>
      <c r="B543" s="341"/>
      <c r="C543" s="221"/>
      <c r="D543" s="663"/>
      <c r="E543" s="341"/>
      <c r="F543" s="341"/>
      <c r="G543" s="341"/>
      <c r="H543" s="86"/>
      <c r="I543" s="87"/>
      <c r="J543" s="87"/>
    </row>
    <row r="544">
      <c r="A544" s="330"/>
      <c r="B544" s="341"/>
      <c r="C544" s="221"/>
      <c r="D544" s="663"/>
      <c r="E544" s="341"/>
      <c r="F544" s="341"/>
      <c r="G544" s="341"/>
      <c r="H544" s="86"/>
      <c r="I544" s="87"/>
      <c r="J544" s="87"/>
    </row>
    <row r="545">
      <c r="A545" s="330"/>
      <c r="B545" s="341"/>
      <c r="C545" s="221"/>
      <c r="D545" s="663"/>
      <c r="E545" s="341"/>
      <c r="F545" s="341"/>
      <c r="G545" s="341"/>
      <c r="H545" s="86"/>
      <c r="I545" s="87"/>
      <c r="J545" s="87"/>
    </row>
    <row r="546">
      <c r="A546" s="330"/>
      <c r="B546" s="341"/>
      <c r="C546" s="221"/>
      <c r="D546" s="663"/>
      <c r="E546" s="341"/>
      <c r="F546" s="341"/>
      <c r="G546" s="341"/>
      <c r="H546" s="86"/>
      <c r="I546" s="87"/>
      <c r="J546" s="87"/>
    </row>
    <row r="547">
      <c r="A547" s="330"/>
      <c r="B547" s="341"/>
      <c r="C547" s="221"/>
      <c r="D547" s="663"/>
      <c r="E547" s="341"/>
      <c r="F547" s="341"/>
      <c r="G547" s="341"/>
      <c r="H547" s="86"/>
      <c r="I547" s="87"/>
      <c r="J547" s="87"/>
    </row>
    <row r="548">
      <c r="A548" s="330"/>
      <c r="B548" s="341"/>
      <c r="C548" s="221"/>
      <c r="D548" s="663"/>
      <c r="E548" s="341"/>
      <c r="F548" s="341"/>
      <c r="G548" s="341"/>
      <c r="H548" s="86"/>
      <c r="I548" s="87"/>
      <c r="J548" s="87"/>
    </row>
    <row r="549">
      <c r="A549" s="330"/>
      <c r="B549" s="341"/>
      <c r="C549" s="221"/>
      <c r="D549" s="663"/>
      <c r="E549" s="341"/>
      <c r="F549" s="341"/>
      <c r="G549" s="341"/>
      <c r="H549" s="86"/>
      <c r="I549" s="87"/>
      <c r="J549" s="87"/>
    </row>
    <row r="550">
      <c r="A550" s="330"/>
      <c r="B550" s="341"/>
      <c r="C550" s="221"/>
      <c r="D550" s="663"/>
      <c r="E550" s="341"/>
      <c r="F550" s="341"/>
      <c r="G550" s="341"/>
      <c r="H550" s="86"/>
      <c r="I550" s="87"/>
      <c r="J550" s="87"/>
    </row>
    <row r="551">
      <c r="A551" s="330"/>
      <c r="B551" s="341"/>
      <c r="C551" s="221"/>
      <c r="D551" s="663"/>
      <c r="E551" s="341"/>
      <c r="F551" s="341"/>
      <c r="G551" s="341"/>
      <c r="H551" s="86"/>
      <c r="I551" s="87"/>
      <c r="J551" s="87"/>
    </row>
    <row r="552">
      <c r="A552" s="330"/>
      <c r="B552" s="341"/>
      <c r="C552" s="221"/>
      <c r="D552" s="663"/>
      <c r="E552" s="341"/>
      <c r="F552" s="341"/>
      <c r="G552" s="341"/>
      <c r="H552" s="86"/>
      <c r="I552" s="87"/>
      <c r="J552" s="87"/>
    </row>
    <row r="553">
      <c r="A553" s="330"/>
      <c r="B553" s="341"/>
      <c r="C553" s="221"/>
      <c r="D553" s="663"/>
      <c r="E553" s="341"/>
      <c r="F553" s="341"/>
      <c r="G553" s="341"/>
      <c r="H553" s="86"/>
      <c r="I553" s="87"/>
      <c r="J553" s="87"/>
    </row>
    <row r="554">
      <c r="A554" s="330"/>
      <c r="B554" s="341"/>
      <c r="C554" s="221"/>
      <c r="D554" s="663"/>
      <c r="E554" s="341"/>
      <c r="F554" s="341"/>
      <c r="G554" s="341"/>
      <c r="H554" s="86"/>
      <c r="I554" s="87"/>
      <c r="J554" s="87"/>
    </row>
    <row r="555">
      <c r="A555" s="330"/>
      <c r="B555" s="341"/>
      <c r="C555" s="221"/>
      <c r="D555" s="663"/>
      <c r="E555" s="341"/>
      <c r="F555" s="341"/>
      <c r="G555" s="341"/>
      <c r="H555" s="86"/>
      <c r="I555" s="87"/>
      <c r="J555" s="87"/>
    </row>
    <row r="556">
      <c r="A556" s="330"/>
      <c r="B556" s="341"/>
      <c r="C556" s="221"/>
      <c r="D556" s="663"/>
      <c r="E556" s="341"/>
      <c r="F556" s="341"/>
      <c r="G556" s="341"/>
      <c r="H556" s="86"/>
      <c r="I556" s="87"/>
      <c r="J556" s="87"/>
    </row>
    <row r="557">
      <c r="A557" s="330"/>
      <c r="B557" s="341"/>
      <c r="C557" s="221"/>
      <c r="D557" s="663"/>
      <c r="E557" s="341"/>
      <c r="F557" s="341"/>
      <c r="G557" s="341"/>
      <c r="H557" s="86"/>
      <c r="I557" s="87"/>
      <c r="J557" s="87"/>
    </row>
    <row r="558">
      <c r="A558" s="330"/>
      <c r="B558" s="341"/>
      <c r="C558" s="221"/>
      <c r="D558" s="663"/>
      <c r="E558" s="341"/>
      <c r="F558" s="341"/>
      <c r="G558" s="341"/>
      <c r="H558" s="86"/>
      <c r="I558" s="87"/>
      <c r="J558" s="87"/>
    </row>
    <row r="559">
      <c r="A559" s="330"/>
      <c r="B559" s="341"/>
      <c r="C559" s="221"/>
      <c r="D559" s="663"/>
      <c r="E559" s="341"/>
      <c r="F559" s="341"/>
      <c r="G559" s="341"/>
      <c r="H559" s="86"/>
      <c r="I559" s="87"/>
      <c r="J559" s="87"/>
    </row>
    <row r="560">
      <c r="A560" s="330"/>
      <c r="B560" s="341"/>
      <c r="C560" s="221"/>
      <c r="D560" s="663"/>
      <c r="E560" s="341"/>
      <c r="F560" s="341"/>
      <c r="G560" s="341"/>
      <c r="H560" s="86"/>
      <c r="I560" s="87"/>
      <c r="J560" s="87"/>
    </row>
    <row r="561">
      <c r="A561" s="330"/>
      <c r="B561" s="341"/>
      <c r="C561" s="221"/>
      <c r="D561" s="663"/>
      <c r="E561" s="341"/>
      <c r="F561" s="341"/>
      <c r="G561" s="341"/>
      <c r="H561" s="86"/>
      <c r="I561" s="87"/>
      <c r="J561" s="87"/>
    </row>
    <row r="562">
      <c r="A562" s="330"/>
      <c r="B562" s="341"/>
      <c r="C562" s="221"/>
      <c r="D562" s="663"/>
      <c r="E562" s="341"/>
      <c r="F562" s="341"/>
      <c r="G562" s="341"/>
      <c r="H562" s="86"/>
      <c r="I562" s="87"/>
      <c r="J562" s="87"/>
    </row>
    <row r="563">
      <c r="A563" s="330"/>
      <c r="B563" s="341"/>
      <c r="C563" s="221"/>
      <c r="D563" s="663"/>
      <c r="E563" s="341"/>
      <c r="F563" s="341"/>
      <c r="G563" s="341"/>
      <c r="H563" s="86"/>
      <c r="I563" s="87"/>
      <c r="J563" s="87"/>
    </row>
    <row r="564">
      <c r="A564" s="330"/>
      <c r="B564" s="341"/>
      <c r="C564" s="221"/>
      <c r="D564" s="663"/>
      <c r="E564" s="341"/>
      <c r="F564" s="341"/>
      <c r="G564" s="341"/>
      <c r="H564" s="86"/>
      <c r="I564" s="87"/>
      <c r="J564" s="87"/>
    </row>
    <row r="565">
      <c r="A565" s="330"/>
      <c r="B565" s="341"/>
      <c r="C565" s="221"/>
      <c r="D565" s="663"/>
      <c r="E565" s="341"/>
      <c r="F565" s="341"/>
      <c r="G565" s="341"/>
      <c r="H565" s="86"/>
      <c r="I565" s="87"/>
      <c r="J565" s="87"/>
    </row>
    <row r="566">
      <c r="A566" s="330"/>
      <c r="B566" s="341"/>
      <c r="C566" s="221"/>
      <c r="D566" s="663"/>
      <c r="E566" s="341"/>
      <c r="F566" s="341"/>
      <c r="G566" s="341"/>
      <c r="H566" s="86"/>
      <c r="I566" s="87"/>
      <c r="J566" s="87"/>
    </row>
    <row r="567">
      <c r="A567" s="330"/>
      <c r="B567" s="341"/>
      <c r="C567" s="221"/>
      <c r="D567" s="663"/>
      <c r="E567" s="341"/>
      <c r="F567" s="341"/>
      <c r="G567" s="341"/>
      <c r="H567" s="86"/>
      <c r="I567" s="87"/>
      <c r="J567" s="87"/>
    </row>
    <row r="568">
      <c r="A568" s="330"/>
      <c r="B568" s="341"/>
      <c r="C568" s="221"/>
      <c r="D568" s="663"/>
      <c r="E568" s="341"/>
      <c r="F568" s="341"/>
      <c r="G568" s="341"/>
      <c r="H568" s="86"/>
      <c r="I568" s="87"/>
      <c r="J568" s="87"/>
    </row>
    <row r="569">
      <c r="A569" s="330"/>
      <c r="B569" s="341"/>
      <c r="C569" s="221"/>
      <c r="D569" s="663"/>
      <c r="E569" s="341"/>
      <c r="F569" s="341"/>
      <c r="G569" s="341"/>
      <c r="H569" s="86"/>
      <c r="I569" s="87"/>
      <c r="J569" s="87"/>
    </row>
    <row r="570">
      <c r="A570" s="330"/>
      <c r="B570" s="341"/>
      <c r="C570" s="221"/>
      <c r="D570" s="663"/>
      <c r="E570" s="341"/>
      <c r="F570" s="341"/>
      <c r="G570" s="341"/>
      <c r="H570" s="86"/>
      <c r="I570" s="87"/>
      <c r="J570" s="87"/>
    </row>
    <row r="571">
      <c r="A571" s="330"/>
      <c r="B571" s="341"/>
      <c r="C571" s="221"/>
      <c r="D571" s="663"/>
      <c r="E571" s="341"/>
      <c r="F571" s="341"/>
      <c r="G571" s="341"/>
      <c r="H571" s="86"/>
      <c r="I571" s="87"/>
      <c r="J571" s="87"/>
    </row>
    <row r="572">
      <c r="A572" s="330"/>
      <c r="B572" s="341"/>
      <c r="C572" s="221"/>
      <c r="D572" s="663"/>
      <c r="E572" s="341"/>
      <c r="F572" s="341"/>
      <c r="G572" s="341"/>
      <c r="H572" s="86"/>
      <c r="I572" s="87"/>
      <c r="J572" s="87"/>
    </row>
    <row r="573">
      <c r="A573" s="330"/>
      <c r="B573" s="341"/>
      <c r="C573" s="221"/>
      <c r="D573" s="663"/>
      <c r="E573" s="341"/>
      <c r="F573" s="341"/>
      <c r="G573" s="341"/>
      <c r="H573" s="86"/>
      <c r="I573" s="87"/>
      <c r="J573" s="87"/>
    </row>
    <row r="574">
      <c r="A574" s="330"/>
      <c r="B574" s="341"/>
      <c r="C574" s="221"/>
      <c r="D574" s="663"/>
      <c r="E574" s="341"/>
      <c r="F574" s="341"/>
      <c r="G574" s="341"/>
      <c r="H574" s="86"/>
      <c r="I574" s="87"/>
      <c r="J574" s="87"/>
    </row>
    <row r="575">
      <c r="A575" s="330"/>
      <c r="B575" s="341"/>
      <c r="C575" s="221"/>
      <c r="D575" s="663"/>
      <c r="E575" s="341"/>
      <c r="F575" s="341"/>
      <c r="G575" s="341"/>
      <c r="H575" s="86"/>
      <c r="I575" s="87"/>
      <c r="J575" s="87"/>
    </row>
    <row r="576">
      <c r="A576" s="330"/>
      <c r="B576" s="341"/>
      <c r="C576" s="221"/>
      <c r="D576" s="663"/>
      <c r="E576" s="341"/>
      <c r="F576" s="341"/>
      <c r="G576" s="341"/>
      <c r="H576" s="86"/>
      <c r="I576" s="87"/>
      <c r="J576" s="87"/>
    </row>
    <row r="577">
      <c r="A577" s="330"/>
      <c r="B577" s="341"/>
      <c r="C577" s="221"/>
      <c r="D577" s="663"/>
      <c r="E577" s="341"/>
      <c r="F577" s="341"/>
      <c r="G577" s="341"/>
      <c r="H577" s="86"/>
      <c r="I577" s="87"/>
      <c r="J577" s="87"/>
    </row>
    <row r="578">
      <c r="A578" s="330"/>
      <c r="B578" s="341"/>
      <c r="C578" s="221"/>
      <c r="D578" s="663"/>
      <c r="E578" s="341"/>
      <c r="F578" s="341"/>
      <c r="G578" s="341"/>
      <c r="H578" s="86"/>
      <c r="I578" s="87"/>
      <c r="J578" s="87"/>
    </row>
    <row r="579">
      <c r="A579" s="330"/>
      <c r="B579" s="341"/>
      <c r="C579" s="221"/>
      <c r="D579" s="663"/>
      <c r="E579" s="341"/>
      <c r="F579" s="341"/>
      <c r="G579" s="341"/>
      <c r="H579" s="86"/>
      <c r="I579" s="87"/>
      <c r="J579" s="87"/>
    </row>
    <row r="580">
      <c r="A580" s="330"/>
      <c r="B580" s="341"/>
      <c r="C580" s="221"/>
      <c r="D580" s="663"/>
      <c r="E580" s="341"/>
      <c r="F580" s="341"/>
      <c r="G580" s="341"/>
      <c r="H580" s="86"/>
      <c r="I580" s="87"/>
      <c r="J580" s="87"/>
    </row>
    <row r="581">
      <c r="A581" s="330"/>
      <c r="B581" s="341"/>
      <c r="C581" s="221"/>
      <c r="D581" s="663"/>
      <c r="E581" s="341"/>
      <c r="F581" s="341"/>
      <c r="G581" s="341"/>
      <c r="H581" s="86"/>
      <c r="I581" s="87"/>
      <c r="J581" s="87"/>
    </row>
    <row r="582">
      <c r="A582" s="330"/>
      <c r="B582" s="341"/>
      <c r="C582" s="221"/>
      <c r="D582" s="663"/>
      <c r="E582" s="341"/>
      <c r="F582" s="341"/>
      <c r="G582" s="341"/>
      <c r="H582" s="86"/>
      <c r="I582" s="87"/>
      <c r="J582" s="87"/>
    </row>
    <row r="583">
      <c r="A583" s="330"/>
      <c r="B583" s="341"/>
      <c r="C583" s="221"/>
      <c r="D583" s="663"/>
      <c r="E583" s="341"/>
      <c r="F583" s="341"/>
      <c r="G583" s="341"/>
      <c r="H583" s="86"/>
      <c r="I583" s="87"/>
      <c r="J583" s="87"/>
    </row>
    <row r="584">
      <c r="A584" s="330"/>
      <c r="B584" s="341"/>
      <c r="C584" s="221"/>
      <c r="D584" s="663"/>
      <c r="E584" s="341"/>
      <c r="F584" s="341"/>
      <c r="G584" s="341"/>
      <c r="H584" s="86"/>
      <c r="I584" s="87"/>
      <c r="J584" s="87"/>
    </row>
    <row r="585">
      <c r="A585" s="330"/>
      <c r="B585" s="341"/>
      <c r="C585" s="221"/>
      <c r="D585" s="663"/>
      <c r="E585" s="341"/>
      <c r="F585" s="341"/>
      <c r="G585" s="341"/>
      <c r="H585" s="86"/>
      <c r="I585" s="87"/>
      <c r="J585" s="87"/>
    </row>
    <row r="586">
      <c r="A586" s="330"/>
      <c r="B586" s="341"/>
      <c r="C586" s="221"/>
      <c r="D586" s="663"/>
      <c r="E586" s="341"/>
      <c r="F586" s="341"/>
      <c r="G586" s="341"/>
      <c r="H586" s="86"/>
      <c r="I586" s="87"/>
      <c r="J586" s="87"/>
    </row>
    <row r="587">
      <c r="A587" s="330"/>
      <c r="B587" s="341"/>
      <c r="C587" s="221"/>
      <c r="D587" s="663"/>
      <c r="E587" s="341"/>
      <c r="F587" s="341"/>
      <c r="G587" s="341"/>
      <c r="H587" s="86"/>
      <c r="I587" s="87"/>
      <c r="J587" s="87"/>
    </row>
    <row r="588">
      <c r="A588" s="330"/>
      <c r="B588" s="341"/>
      <c r="C588" s="221"/>
      <c r="D588" s="663"/>
      <c r="E588" s="341"/>
      <c r="F588" s="341"/>
      <c r="G588" s="341"/>
      <c r="H588" s="86"/>
      <c r="I588" s="87"/>
      <c r="J588" s="87"/>
    </row>
    <row r="589">
      <c r="A589" s="330"/>
      <c r="B589" s="341"/>
      <c r="C589" s="221"/>
      <c r="D589" s="663"/>
      <c r="E589" s="341"/>
      <c r="F589" s="341"/>
      <c r="G589" s="341"/>
      <c r="H589" s="86"/>
      <c r="I589" s="87"/>
      <c r="J589" s="87"/>
    </row>
    <row r="590">
      <c r="A590" s="330"/>
      <c r="B590" s="341"/>
      <c r="C590" s="221"/>
      <c r="D590" s="663"/>
      <c r="E590" s="341"/>
      <c r="F590" s="341"/>
      <c r="G590" s="341"/>
      <c r="H590" s="86"/>
      <c r="I590" s="87"/>
      <c r="J590" s="87"/>
    </row>
    <row r="591">
      <c r="A591" s="330"/>
      <c r="B591" s="341"/>
      <c r="C591" s="221"/>
      <c r="D591" s="663"/>
      <c r="E591" s="341"/>
      <c r="F591" s="341"/>
      <c r="G591" s="341"/>
      <c r="H591" s="86"/>
      <c r="I591" s="87"/>
      <c r="J591" s="87"/>
    </row>
    <row r="592">
      <c r="A592" s="330"/>
      <c r="B592" s="341"/>
      <c r="C592" s="221"/>
      <c r="D592" s="663"/>
      <c r="E592" s="341"/>
      <c r="F592" s="341"/>
      <c r="G592" s="341"/>
      <c r="H592" s="86"/>
      <c r="I592" s="87"/>
      <c r="J592" s="87"/>
    </row>
    <row r="593">
      <c r="A593" s="330"/>
      <c r="B593" s="341"/>
      <c r="C593" s="221"/>
      <c r="D593" s="663"/>
      <c r="E593" s="341"/>
      <c r="F593" s="341"/>
      <c r="G593" s="341"/>
      <c r="H593" s="86"/>
      <c r="I593" s="87"/>
      <c r="J593" s="87"/>
    </row>
    <row r="594">
      <c r="A594" s="330"/>
      <c r="B594" s="341"/>
      <c r="C594" s="221"/>
      <c r="D594" s="663"/>
      <c r="E594" s="341"/>
      <c r="F594" s="341"/>
      <c r="G594" s="341"/>
      <c r="H594" s="86"/>
      <c r="I594" s="87"/>
      <c r="J594" s="87"/>
    </row>
    <row r="595">
      <c r="A595" s="330"/>
      <c r="B595" s="341"/>
      <c r="C595" s="221"/>
      <c r="D595" s="663"/>
      <c r="E595" s="341"/>
      <c r="F595" s="341"/>
      <c r="G595" s="341"/>
      <c r="H595" s="86"/>
      <c r="I595" s="87"/>
      <c r="J595" s="87"/>
    </row>
    <row r="596">
      <c r="A596" s="330"/>
      <c r="B596" s="341"/>
      <c r="C596" s="221"/>
      <c r="D596" s="663"/>
      <c r="E596" s="341"/>
      <c r="F596" s="341"/>
      <c r="G596" s="341"/>
      <c r="H596" s="86"/>
      <c r="I596" s="87"/>
      <c r="J596" s="87"/>
    </row>
    <row r="597">
      <c r="A597" s="330"/>
      <c r="B597" s="341"/>
      <c r="C597" s="221"/>
      <c r="D597" s="663"/>
      <c r="E597" s="341"/>
      <c r="F597" s="341"/>
      <c r="G597" s="341"/>
      <c r="H597" s="86"/>
      <c r="I597" s="87"/>
      <c r="J597" s="87"/>
    </row>
    <row r="598">
      <c r="A598" s="330"/>
      <c r="B598" s="341"/>
      <c r="C598" s="221"/>
      <c r="D598" s="663"/>
      <c r="E598" s="341"/>
      <c r="F598" s="341"/>
      <c r="G598" s="341"/>
      <c r="H598" s="86"/>
      <c r="I598" s="87"/>
      <c r="J598" s="87"/>
    </row>
    <row r="599">
      <c r="A599" s="330"/>
      <c r="B599" s="341"/>
      <c r="C599" s="221"/>
      <c r="D599" s="663"/>
      <c r="E599" s="341"/>
      <c r="F599" s="341"/>
      <c r="G599" s="341"/>
      <c r="H599" s="86"/>
      <c r="I599" s="87"/>
      <c r="J599" s="87"/>
    </row>
    <row r="600">
      <c r="A600" s="330"/>
      <c r="B600" s="341"/>
      <c r="C600" s="221"/>
      <c r="D600" s="663"/>
      <c r="E600" s="341"/>
      <c r="F600" s="341"/>
      <c r="G600" s="341"/>
      <c r="H600" s="86"/>
      <c r="I600" s="87"/>
      <c r="J600" s="87"/>
    </row>
    <row r="601">
      <c r="A601" s="330"/>
      <c r="B601" s="341"/>
      <c r="C601" s="221"/>
      <c r="D601" s="663"/>
      <c r="E601" s="341"/>
      <c r="F601" s="341"/>
      <c r="G601" s="341"/>
      <c r="H601" s="86"/>
      <c r="I601" s="87"/>
      <c r="J601" s="87"/>
    </row>
    <row r="602">
      <c r="A602" s="330"/>
      <c r="B602" s="341"/>
      <c r="C602" s="221"/>
      <c r="D602" s="663"/>
      <c r="E602" s="341"/>
      <c r="F602" s="341"/>
      <c r="G602" s="341"/>
      <c r="H602" s="86"/>
      <c r="I602" s="87"/>
      <c r="J602" s="87"/>
    </row>
    <row r="603">
      <c r="A603" s="330"/>
      <c r="B603" s="341"/>
      <c r="C603" s="221"/>
      <c r="D603" s="663"/>
      <c r="E603" s="341"/>
      <c r="F603" s="341"/>
      <c r="G603" s="341"/>
      <c r="H603" s="86"/>
      <c r="I603" s="87"/>
      <c r="J603" s="87"/>
    </row>
    <row r="604">
      <c r="A604" s="330"/>
      <c r="B604" s="341"/>
      <c r="C604" s="221"/>
      <c r="D604" s="663"/>
      <c r="E604" s="341"/>
      <c r="F604" s="341"/>
      <c r="G604" s="341"/>
      <c r="H604" s="86"/>
      <c r="I604" s="87"/>
      <c r="J604" s="87"/>
    </row>
    <row r="605">
      <c r="A605" s="330"/>
      <c r="B605" s="341"/>
      <c r="C605" s="221"/>
      <c r="D605" s="663"/>
      <c r="E605" s="341"/>
      <c r="F605" s="341"/>
      <c r="G605" s="341"/>
      <c r="H605" s="86"/>
      <c r="I605" s="87"/>
      <c r="J605" s="87"/>
    </row>
    <row r="606">
      <c r="A606" s="330"/>
      <c r="B606" s="341"/>
      <c r="C606" s="221"/>
      <c r="D606" s="663"/>
      <c r="E606" s="341"/>
      <c r="F606" s="341"/>
      <c r="G606" s="341"/>
      <c r="H606" s="86"/>
      <c r="I606" s="87"/>
      <c r="J606" s="87"/>
    </row>
    <row r="607">
      <c r="A607" s="330"/>
      <c r="B607" s="341"/>
      <c r="C607" s="221"/>
      <c r="D607" s="663"/>
      <c r="E607" s="341"/>
      <c r="F607" s="341"/>
      <c r="G607" s="341"/>
      <c r="H607" s="86"/>
      <c r="I607" s="87"/>
      <c r="J607" s="87"/>
    </row>
    <row r="608">
      <c r="A608" s="330"/>
      <c r="B608" s="341"/>
      <c r="C608" s="221"/>
      <c r="D608" s="663"/>
      <c r="E608" s="341"/>
      <c r="F608" s="341"/>
      <c r="G608" s="341"/>
      <c r="H608" s="86"/>
      <c r="I608" s="87"/>
      <c r="J608" s="87"/>
    </row>
    <row r="609">
      <c r="A609" s="330"/>
      <c r="B609" s="341"/>
      <c r="C609" s="221"/>
      <c r="D609" s="663"/>
      <c r="E609" s="341"/>
      <c r="F609" s="341"/>
      <c r="G609" s="341"/>
      <c r="H609" s="86"/>
      <c r="I609" s="87"/>
      <c r="J609" s="87"/>
    </row>
    <row r="610">
      <c r="A610" s="330"/>
      <c r="B610" s="341"/>
      <c r="C610" s="221"/>
      <c r="D610" s="663"/>
      <c r="E610" s="341"/>
      <c r="F610" s="341"/>
      <c r="G610" s="341"/>
      <c r="H610" s="86"/>
      <c r="I610" s="87"/>
      <c r="J610" s="87"/>
    </row>
    <row r="611">
      <c r="A611" s="330"/>
      <c r="B611" s="341"/>
      <c r="C611" s="221"/>
      <c r="D611" s="663"/>
      <c r="E611" s="341"/>
      <c r="F611" s="341"/>
      <c r="G611" s="341"/>
      <c r="H611" s="86"/>
      <c r="I611" s="87"/>
      <c r="J611" s="87"/>
    </row>
    <row r="612">
      <c r="A612" s="330"/>
      <c r="B612" s="341"/>
      <c r="C612" s="221"/>
      <c r="D612" s="663"/>
      <c r="E612" s="341"/>
      <c r="F612" s="341"/>
      <c r="G612" s="341"/>
      <c r="H612" s="86"/>
      <c r="I612" s="87"/>
      <c r="J612" s="87"/>
    </row>
    <row r="613">
      <c r="A613" s="330"/>
      <c r="B613" s="341"/>
      <c r="C613" s="221"/>
      <c r="D613" s="663"/>
      <c r="E613" s="341"/>
      <c r="F613" s="341"/>
      <c r="G613" s="341"/>
      <c r="H613" s="86"/>
      <c r="I613" s="87"/>
      <c r="J613" s="87"/>
    </row>
    <row r="614">
      <c r="A614" s="330"/>
      <c r="B614" s="341"/>
      <c r="C614" s="221"/>
      <c r="D614" s="663"/>
      <c r="E614" s="341"/>
      <c r="F614" s="341"/>
      <c r="G614" s="341"/>
      <c r="H614" s="86"/>
      <c r="I614" s="87"/>
      <c r="J614" s="87"/>
    </row>
    <row r="615">
      <c r="A615" s="330"/>
      <c r="B615" s="341"/>
      <c r="C615" s="221"/>
      <c r="D615" s="663"/>
      <c r="E615" s="341"/>
      <c r="F615" s="341"/>
      <c r="G615" s="341"/>
      <c r="H615" s="86"/>
      <c r="I615" s="87"/>
      <c r="J615" s="87"/>
    </row>
    <row r="616">
      <c r="A616" s="330"/>
      <c r="B616" s="341"/>
      <c r="C616" s="221"/>
      <c r="D616" s="663"/>
      <c r="E616" s="341"/>
      <c r="F616" s="341"/>
      <c r="G616" s="341"/>
      <c r="H616" s="86"/>
      <c r="I616" s="87"/>
      <c r="J616" s="87"/>
    </row>
    <row r="617">
      <c r="A617" s="330"/>
      <c r="B617" s="341"/>
      <c r="C617" s="221"/>
      <c r="D617" s="663"/>
      <c r="E617" s="341"/>
      <c r="F617" s="341"/>
      <c r="G617" s="341"/>
      <c r="H617" s="86"/>
      <c r="I617" s="87"/>
      <c r="J617" s="87"/>
    </row>
    <row r="618">
      <c r="A618" s="330"/>
      <c r="B618" s="341"/>
      <c r="C618" s="221"/>
      <c r="D618" s="663"/>
      <c r="E618" s="341"/>
      <c r="F618" s="341"/>
      <c r="G618" s="341"/>
      <c r="H618" s="86"/>
      <c r="I618" s="87"/>
      <c r="J618" s="87"/>
    </row>
    <row r="619">
      <c r="A619" s="330"/>
      <c r="B619" s="341"/>
      <c r="C619" s="221"/>
      <c r="D619" s="663"/>
      <c r="E619" s="341"/>
      <c r="F619" s="341"/>
      <c r="G619" s="341"/>
      <c r="H619" s="86"/>
      <c r="I619" s="87"/>
      <c r="J619" s="87"/>
    </row>
    <row r="620">
      <c r="A620" s="330"/>
      <c r="B620" s="341"/>
      <c r="C620" s="221"/>
      <c r="D620" s="663"/>
      <c r="E620" s="341"/>
      <c r="F620" s="341"/>
      <c r="G620" s="341"/>
      <c r="H620" s="86"/>
      <c r="I620" s="87"/>
      <c r="J620" s="87"/>
    </row>
    <row r="621">
      <c r="A621" s="330"/>
      <c r="B621" s="341"/>
      <c r="C621" s="221"/>
      <c r="D621" s="663"/>
      <c r="E621" s="341"/>
      <c r="F621" s="341"/>
      <c r="G621" s="341"/>
      <c r="H621" s="86"/>
      <c r="I621" s="87"/>
      <c r="J621" s="87"/>
    </row>
    <row r="622">
      <c r="A622" s="330"/>
      <c r="B622" s="341"/>
      <c r="C622" s="221"/>
      <c r="D622" s="663"/>
      <c r="E622" s="341"/>
      <c r="F622" s="341"/>
      <c r="G622" s="341"/>
      <c r="H622" s="86"/>
      <c r="I622" s="87"/>
      <c r="J622" s="87"/>
    </row>
    <row r="623">
      <c r="A623" s="330"/>
      <c r="B623" s="341"/>
      <c r="C623" s="221"/>
      <c r="D623" s="663"/>
      <c r="E623" s="341"/>
      <c r="F623" s="341"/>
      <c r="G623" s="341"/>
      <c r="H623" s="86"/>
      <c r="I623" s="87"/>
      <c r="J623" s="87"/>
    </row>
    <row r="624">
      <c r="A624" s="330"/>
      <c r="B624" s="341"/>
      <c r="C624" s="221"/>
      <c r="D624" s="663"/>
      <c r="E624" s="341"/>
      <c r="F624" s="341"/>
      <c r="G624" s="341"/>
      <c r="H624" s="86"/>
      <c r="I624" s="87"/>
      <c r="J624" s="87"/>
    </row>
    <row r="625">
      <c r="A625" s="330"/>
      <c r="B625" s="341"/>
      <c r="C625" s="221"/>
      <c r="D625" s="663"/>
      <c r="E625" s="341"/>
      <c r="F625" s="341"/>
      <c r="G625" s="341"/>
      <c r="H625" s="86"/>
      <c r="I625" s="87"/>
      <c r="J625" s="87"/>
    </row>
    <row r="626">
      <c r="A626" s="330"/>
      <c r="B626" s="341"/>
      <c r="C626" s="221"/>
      <c r="D626" s="663"/>
      <c r="E626" s="341"/>
      <c r="F626" s="341"/>
      <c r="G626" s="341"/>
      <c r="H626" s="86"/>
      <c r="I626" s="87"/>
      <c r="J626" s="87"/>
    </row>
    <row r="627">
      <c r="A627" s="330"/>
      <c r="B627" s="341"/>
      <c r="C627" s="221"/>
      <c r="D627" s="663"/>
      <c r="E627" s="341"/>
      <c r="F627" s="341"/>
      <c r="G627" s="341"/>
      <c r="H627" s="86"/>
      <c r="I627" s="87"/>
      <c r="J627" s="87"/>
    </row>
    <row r="628">
      <c r="A628" s="330"/>
      <c r="B628" s="341"/>
      <c r="C628" s="221"/>
      <c r="D628" s="663"/>
      <c r="E628" s="341"/>
      <c r="F628" s="341"/>
      <c r="G628" s="341"/>
      <c r="H628" s="86"/>
      <c r="I628" s="87"/>
      <c r="J628" s="87"/>
    </row>
    <row r="629">
      <c r="A629" s="330"/>
      <c r="B629" s="341"/>
      <c r="C629" s="221"/>
      <c r="D629" s="663"/>
      <c r="E629" s="341"/>
      <c r="F629" s="341"/>
      <c r="G629" s="341"/>
      <c r="H629" s="86"/>
      <c r="I629" s="87"/>
      <c r="J629" s="87"/>
    </row>
    <row r="630">
      <c r="A630" s="330"/>
      <c r="B630" s="341"/>
      <c r="C630" s="221"/>
      <c r="D630" s="663"/>
      <c r="E630" s="341"/>
      <c r="F630" s="341"/>
      <c r="G630" s="341"/>
      <c r="H630" s="86"/>
      <c r="I630" s="87"/>
      <c r="J630" s="87"/>
    </row>
    <row r="631">
      <c r="A631" s="330"/>
      <c r="B631" s="341"/>
      <c r="C631" s="221"/>
      <c r="D631" s="663"/>
      <c r="E631" s="341"/>
      <c r="F631" s="341"/>
      <c r="G631" s="341"/>
      <c r="H631" s="86"/>
      <c r="I631" s="87"/>
      <c r="J631" s="87"/>
    </row>
    <row r="632">
      <c r="A632" s="330"/>
      <c r="B632" s="341"/>
      <c r="C632" s="221"/>
      <c r="D632" s="663"/>
      <c r="E632" s="341"/>
      <c r="F632" s="341"/>
      <c r="G632" s="341"/>
      <c r="H632" s="86"/>
      <c r="I632" s="87"/>
      <c r="J632" s="87"/>
    </row>
    <row r="633">
      <c r="A633" s="330"/>
      <c r="B633" s="341"/>
      <c r="C633" s="221"/>
      <c r="D633" s="663"/>
      <c r="E633" s="341"/>
      <c r="F633" s="341"/>
      <c r="G633" s="341"/>
      <c r="H633" s="86"/>
      <c r="I633" s="87"/>
      <c r="J633" s="87"/>
    </row>
    <row r="634">
      <c r="A634" s="330"/>
      <c r="B634" s="341"/>
      <c r="C634" s="221"/>
      <c r="D634" s="663"/>
      <c r="E634" s="341"/>
      <c r="F634" s="341"/>
      <c r="G634" s="341"/>
      <c r="H634" s="86"/>
      <c r="I634" s="87"/>
      <c r="J634" s="87"/>
    </row>
    <row r="635">
      <c r="A635" s="330"/>
      <c r="B635" s="341"/>
      <c r="C635" s="221"/>
      <c r="D635" s="663"/>
      <c r="E635" s="341"/>
      <c r="F635" s="341"/>
      <c r="G635" s="341"/>
      <c r="H635" s="86"/>
      <c r="I635" s="87"/>
      <c r="J635" s="87"/>
    </row>
    <row r="636">
      <c r="A636" s="330"/>
      <c r="B636" s="341"/>
      <c r="C636" s="221"/>
      <c r="D636" s="663"/>
      <c r="E636" s="341"/>
      <c r="F636" s="341"/>
      <c r="G636" s="341"/>
      <c r="H636" s="86"/>
      <c r="I636" s="87"/>
      <c r="J636" s="87"/>
    </row>
    <row r="637">
      <c r="A637" s="330"/>
      <c r="B637" s="341"/>
      <c r="C637" s="221"/>
      <c r="D637" s="663"/>
      <c r="E637" s="341"/>
      <c r="F637" s="341"/>
      <c r="G637" s="341"/>
      <c r="H637" s="86"/>
      <c r="I637" s="87"/>
      <c r="J637" s="87"/>
    </row>
    <row r="638">
      <c r="A638" s="330"/>
      <c r="B638" s="341"/>
      <c r="C638" s="221"/>
      <c r="D638" s="663"/>
      <c r="E638" s="341"/>
      <c r="F638" s="341"/>
      <c r="G638" s="341"/>
      <c r="H638" s="86"/>
      <c r="I638" s="87"/>
      <c r="J638" s="87"/>
    </row>
    <row r="639">
      <c r="A639" s="330"/>
      <c r="B639" s="341"/>
      <c r="C639" s="221"/>
      <c r="D639" s="663"/>
      <c r="E639" s="341"/>
      <c r="F639" s="341"/>
      <c r="G639" s="341"/>
      <c r="H639" s="86"/>
      <c r="I639" s="87"/>
      <c r="J639" s="87"/>
    </row>
    <row r="640">
      <c r="A640" s="330"/>
      <c r="B640" s="341"/>
      <c r="C640" s="221"/>
      <c r="D640" s="663"/>
      <c r="E640" s="341"/>
      <c r="F640" s="341"/>
      <c r="G640" s="341"/>
      <c r="H640" s="86"/>
      <c r="I640" s="87"/>
      <c r="J640" s="87"/>
    </row>
    <row r="641">
      <c r="A641" s="330"/>
      <c r="B641" s="341"/>
      <c r="C641" s="221"/>
      <c r="D641" s="663"/>
      <c r="E641" s="341"/>
      <c r="F641" s="341"/>
      <c r="G641" s="341"/>
      <c r="H641" s="86"/>
      <c r="I641" s="87"/>
      <c r="J641" s="87"/>
    </row>
    <row r="642">
      <c r="A642" s="330"/>
      <c r="B642" s="341"/>
      <c r="C642" s="221"/>
      <c r="D642" s="663"/>
      <c r="E642" s="341"/>
      <c r="F642" s="341"/>
      <c r="G642" s="341"/>
      <c r="H642" s="86"/>
      <c r="I642" s="87"/>
      <c r="J642" s="87"/>
    </row>
    <row r="643">
      <c r="A643" s="330"/>
      <c r="B643" s="341"/>
      <c r="C643" s="221"/>
      <c r="D643" s="663"/>
      <c r="E643" s="341"/>
      <c r="F643" s="341"/>
      <c r="G643" s="341"/>
      <c r="H643" s="86"/>
      <c r="I643" s="87"/>
      <c r="J643" s="87"/>
    </row>
    <row r="644">
      <c r="A644" s="330"/>
      <c r="B644" s="341"/>
      <c r="C644" s="221"/>
      <c r="D644" s="663"/>
      <c r="E644" s="341"/>
      <c r="F644" s="341"/>
      <c r="G644" s="341"/>
      <c r="H644" s="86"/>
      <c r="I644" s="87"/>
      <c r="J644" s="87"/>
    </row>
    <row r="645">
      <c r="A645" s="330"/>
      <c r="B645" s="341"/>
      <c r="C645" s="221"/>
      <c r="D645" s="663"/>
      <c r="E645" s="341"/>
      <c r="F645" s="341"/>
      <c r="G645" s="341"/>
      <c r="H645" s="86"/>
      <c r="I645" s="87"/>
      <c r="J645" s="87"/>
    </row>
    <row r="646">
      <c r="A646" s="330"/>
      <c r="B646" s="341"/>
      <c r="C646" s="221"/>
      <c r="D646" s="663"/>
      <c r="E646" s="341"/>
      <c r="F646" s="341"/>
      <c r="G646" s="341"/>
      <c r="H646" s="86"/>
      <c r="I646" s="87"/>
      <c r="J646" s="87"/>
    </row>
    <row r="647">
      <c r="A647" s="330"/>
      <c r="B647" s="341"/>
      <c r="C647" s="221"/>
      <c r="D647" s="663"/>
      <c r="E647" s="341"/>
      <c r="F647" s="341"/>
      <c r="G647" s="341"/>
      <c r="H647" s="86"/>
      <c r="I647" s="87"/>
      <c r="J647" s="87"/>
    </row>
    <row r="648">
      <c r="A648" s="330"/>
      <c r="B648" s="341"/>
      <c r="C648" s="221"/>
      <c r="D648" s="663"/>
      <c r="E648" s="341"/>
      <c r="F648" s="341"/>
      <c r="G648" s="341"/>
      <c r="H648" s="86"/>
      <c r="I648" s="87"/>
      <c r="J648" s="87"/>
    </row>
    <row r="649">
      <c r="A649" s="330"/>
      <c r="B649" s="341"/>
      <c r="C649" s="221"/>
      <c r="D649" s="663"/>
      <c r="E649" s="341"/>
      <c r="F649" s="341"/>
      <c r="G649" s="341"/>
      <c r="H649" s="86"/>
      <c r="I649" s="87"/>
      <c r="J649" s="87"/>
    </row>
    <row r="650">
      <c r="A650" s="330"/>
      <c r="B650" s="341"/>
      <c r="C650" s="221"/>
      <c r="D650" s="663"/>
      <c r="E650" s="341"/>
      <c r="F650" s="341"/>
      <c r="G650" s="341"/>
      <c r="H650" s="86"/>
      <c r="I650" s="87"/>
      <c r="J650" s="87"/>
    </row>
    <row r="651">
      <c r="A651" s="330"/>
      <c r="B651" s="341"/>
      <c r="C651" s="221"/>
      <c r="D651" s="663"/>
      <c r="E651" s="341"/>
      <c r="F651" s="341"/>
      <c r="G651" s="341"/>
      <c r="H651" s="86"/>
      <c r="I651" s="87"/>
      <c r="J651" s="87"/>
    </row>
    <row r="652">
      <c r="A652" s="330"/>
      <c r="B652" s="341"/>
      <c r="C652" s="221"/>
      <c r="D652" s="663"/>
      <c r="E652" s="341"/>
      <c r="F652" s="341"/>
      <c r="G652" s="341"/>
      <c r="H652" s="86"/>
      <c r="I652" s="87"/>
      <c r="J652" s="87"/>
    </row>
    <row r="653">
      <c r="A653" s="330"/>
      <c r="B653" s="341"/>
      <c r="C653" s="221"/>
      <c r="D653" s="663"/>
      <c r="E653" s="341"/>
      <c r="F653" s="341"/>
      <c r="G653" s="341"/>
      <c r="H653" s="86"/>
      <c r="I653" s="87"/>
      <c r="J653" s="87"/>
    </row>
    <row r="654">
      <c r="A654" s="330"/>
      <c r="B654" s="341"/>
      <c r="C654" s="221"/>
      <c r="D654" s="663"/>
      <c r="E654" s="341"/>
      <c r="F654" s="341"/>
      <c r="G654" s="341"/>
      <c r="H654" s="86"/>
      <c r="I654" s="87"/>
      <c r="J654" s="87"/>
    </row>
    <row r="655">
      <c r="A655" s="330"/>
      <c r="B655" s="341"/>
      <c r="C655" s="221"/>
      <c r="D655" s="663"/>
      <c r="E655" s="341"/>
      <c r="F655" s="341"/>
      <c r="G655" s="341"/>
      <c r="H655" s="86"/>
      <c r="I655" s="87"/>
      <c r="J655" s="87"/>
    </row>
    <row r="656">
      <c r="A656" s="330"/>
      <c r="B656" s="341"/>
      <c r="C656" s="221"/>
      <c r="D656" s="663"/>
      <c r="E656" s="341"/>
      <c r="F656" s="341"/>
      <c r="G656" s="341"/>
      <c r="H656" s="86"/>
      <c r="I656" s="87"/>
      <c r="J656" s="87"/>
    </row>
    <row r="657">
      <c r="A657" s="330"/>
      <c r="B657" s="341"/>
      <c r="C657" s="221"/>
      <c r="D657" s="663"/>
      <c r="E657" s="341"/>
      <c r="F657" s="341"/>
      <c r="G657" s="341"/>
      <c r="H657" s="86"/>
      <c r="I657" s="87"/>
      <c r="J657" s="87"/>
    </row>
    <row r="658">
      <c r="A658" s="330"/>
      <c r="B658" s="341"/>
      <c r="C658" s="221"/>
      <c r="D658" s="663"/>
      <c r="E658" s="341"/>
      <c r="F658" s="341"/>
      <c r="G658" s="341"/>
      <c r="H658" s="86"/>
      <c r="I658" s="87"/>
      <c r="J658" s="87"/>
    </row>
    <row r="659">
      <c r="A659" s="330"/>
      <c r="B659" s="341"/>
      <c r="C659" s="221"/>
      <c r="D659" s="663"/>
      <c r="E659" s="341"/>
      <c r="F659" s="341"/>
      <c r="G659" s="341"/>
      <c r="H659" s="86"/>
      <c r="I659" s="87"/>
      <c r="J659" s="87"/>
    </row>
    <row r="660">
      <c r="A660" s="330"/>
      <c r="B660" s="341"/>
      <c r="C660" s="221"/>
      <c r="D660" s="663"/>
      <c r="E660" s="341"/>
      <c r="F660" s="341"/>
      <c r="G660" s="341"/>
      <c r="H660" s="86"/>
      <c r="I660" s="87"/>
      <c r="J660" s="87"/>
    </row>
    <row r="661">
      <c r="A661" s="330"/>
      <c r="B661" s="341"/>
      <c r="C661" s="221"/>
      <c r="D661" s="663"/>
      <c r="E661" s="341"/>
      <c r="F661" s="341"/>
      <c r="G661" s="341"/>
      <c r="H661" s="86"/>
      <c r="I661" s="87"/>
      <c r="J661" s="87"/>
    </row>
    <row r="662">
      <c r="A662" s="330"/>
      <c r="B662" s="341"/>
      <c r="C662" s="221"/>
      <c r="D662" s="663"/>
      <c r="E662" s="341"/>
      <c r="F662" s="341"/>
      <c r="G662" s="341"/>
      <c r="H662" s="86"/>
      <c r="I662" s="87"/>
      <c r="J662" s="87"/>
    </row>
    <row r="663">
      <c r="A663" s="330"/>
      <c r="B663" s="341"/>
      <c r="C663" s="221"/>
      <c r="D663" s="663"/>
      <c r="E663" s="341"/>
      <c r="F663" s="341"/>
      <c r="G663" s="341"/>
      <c r="H663" s="86"/>
      <c r="I663" s="87"/>
      <c r="J663" s="87"/>
    </row>
    <row r="664">
      <c r="A664" s="330"/>
      <c r="B664" s="341"/>
      <c r="C664" s="221"/>
      <c r="D664" s="663"/>
      <c r="E664" s="341"/>
      <c r="F664" s="341"/>
      <c r="G664" s="341"/>
      <c r="H664" s="86"/>
      <c r="I664" s="87"/>
      <c r="J664" s="87"/>
    </row>
    <row r="665">
      <c r="A665" s="330"/>
      <c r="B665" s="341"/>
      <c r="C665" s="221"/>
      <c r="D665" s="663"/>
      <c r="E665" s="341"/>
      <c r="F665" s="341"/>
      <c r="G665" s="341"/>
      <c r="H665" s="86"/>
      <c r="I665" s="87"/>
      <c r="J665" s="87"/>
    </row>
    <row r="666">
      <c r="A666" s="330"/>
      <c r="B666" s="341"/>
      <c r="C666" s="221"/>
      <c r="D666" s="663"/>
      <c r="E666" s="341"/>
      <c r="F666" s="341"/>
      <c r="G666" s="341"/>
      <c r="H666" s="86"/>
      <c r="I666" s="87"/>
      <c r="J666" s="87"/>
    </row>
    <row r="667">
      <c r="A667" s="330"/>
      <c r="B667" s="341"/>
      <c r="C667" s="221"/>
      <c r="D667" s="663"/>
      <c r="E667" s="341"/>
      <c r="F667" s="341"/>
      <c r="G667" s="341"/>
      <c r="H667" s="86"/>
      <c r="I667" s="87"/>
      <c r="J667" s="87"/>
    </row>
    <row r="668">
      <c r="A668" s="330"/>
      <c r="B668" s="341"/>
      <c r="C668" s="221"/>
      <c r="D668" s="663"/>
      <c r="E668" s="341"/>
      <c r="F668" s="341"/>
      <c r="G668" s="341"/>
      <c r="H668" s="86"/>
      <c r="I668" s="87"/>
      <c r="J668" s="87"/>
    </row>
    <row r="669">
      <c r="A669" s="330"/>
      <c r="B669" s="341"/>
      <c r="C669" s="221"/>
      <c r="D669" s="663"/>
      <c r="E669" s="341"/>
      <c r="F669" s="341"/>
      <c r="G669" s="341"/>
      <c r="H669" s="86"/>
      <c r="I669" s="87"/>
      <c r="J669" s="87"/>
    </row>
    <row r="670">
      <c r="A670" s="330"/>
      <c r="B670" s="341"/>
      <c r="C670" s="221"/>
      <c r="D670" s="663"/>
      <c r="E670" s="341"/>
      <c r="F670" s="341"/>
      <c r="G670" s="341"/>
      <c r="H670" s="86"/>
      <c r="I670" s="87"/>
      <c r="J670" s="87"/>
    </row>
    <row r="671">
      <c r="A671" s="330"/>
      <c r="B671" s="341"/>
      <c r="C671" s="221"/>
      <c r="D671" s="663"/>
      <c r="E671" s="341"/>
      <c r="F671" s="341"/>
      <c r="G671" s="341"/>
      <c r="H671" s="86"/>
      <c r="I671" s="87"/>
      <c r="J671" s="87"/>
    </row>
    <row r="672">
      <c r="A672" s="330"/>
      <c r="B672" s="341"/>
      <c r="C672" s="221"/>
      <c r="D672" s="663"/>
      <c r="E672" s="341"/>
      <c r="F672" s="341"/>
      <c r="G672" s="341"/>
      <c r="H672" s="86"/>
      <c r="I672" s="87"/>
      <c r="J672" s="87"/>
    </row>
    <row r="673">
      <c r="A673" s="330"/>
      <c r="B673" s="341"/>
      <c r="C673" s="221"/>
      <c r="D673" s="663"/>
      <c r="E673" s="341"/>
      <c r="F673" s="341"/>
      <c r="G673" s="341"/>
      <c r="H673" s="86"/>
      <c r="I673" s="87"/>
      <c r="J673" s="87"/>
    </row>
    <row r="674">
      <c r="A674" s="330"/>
      <c r="B674" s="341"/>
      <c r="C674" s="221"/>
      <c r="D674" s="663"/>
      <c r="E674" s="341"/>
      <c r="F674" s="341"/>
      <c r="G674" s="341"/>
      <c r="H674" s="86"/>
      <c r="I674" s="87"/>
      <c r="J674" s="87"/>
    </row>
    <row r="675">
      <c r="A675" s="330"/>
      <c r="B675" s="341"/>
      <c r="C675" s="221"/>
      <c r="D675" s="663"/>
      <c r="E675" s="341"/>
      <c r="F675" s="341"/>
      <c r="G675" s="341"/>
      <c r="H675" s="86"/>
      <c r="I675" s="87"/>
      <c r="J675" s="87"/>
    </row>
    <row r="676">
      <c r="A676" s="330"/>
      <c r="B676" s="341"/>
      <c r="C676" s="221"/>
      <c r="D676" s="663"/>
      <c r="E676" s="341"/>
      <c r="F676" s="341"/>
      <c r="G676" s="341"/>
      <c r="H676" s="86"/>
      <c r="I676" s="87"/>
      <c r="J676" s="87"/>
    </row>
    <row r="677">
      <c r="A677" s="330"/>
      <c r="B677" s="341"/>
      <c r="C677" s="221"/>
      <c r="D677" s="663"/>
      <c r="E677" s="341"/>
      <c r="F677" s="341"/>
      <c r="G677" s="341"/>
      <c r="H677" s="86"/>
      <c r="I677" s="87"/>
      <c r="J677" s="87"/>
    </row>
    <row r="678">
      <c r="A678" s="330"/>
      <c r="B678" s="341"/>
      <c r="C678" s="221"/>
      <c r="D678" s="663"/>
      <c r="E678" s="341"/>
      <c r="F678" s="341"/>
      <c r="G678" s="341"/>
      <c r="H678" s="86"/>
      <c r="I678" s="87"/>
      <c r="J678" s="87"/>
    </row>
    <row r="679">
      <c r="A679" s="330"/>
      <c r="B679" s="341"/>
      <c r="C679" s="221"/>
      <c r="D679" s="663"/>
      <c r="E679" s="341"/>
      <c r="F679" s="341"/>
      <c r="G679" s="341"/>
      <c r="H679" s="86"/>
      <c r="I679" s="87"/>
      <c r="J679" s="87"/>
    </row>
    <row r="680">
      <c r="A680" s="330"/>
      <c r="B680" s="341"/>
      <c r="C680" s="221"/>
      <c r="D680" s="663"/>
      <c r="E680" s="341"/>
      <c r="F680" s="341"/>
      <c r="G680" s="341"/>
      <c r="H680" s="86"/>
      <c r="I680" s="87"/>
      <c r="J680" s="87"/>
    </row>
    <row r="681">
      <c r="A681" s="330"/>
      <c r="B681" s="341"/>
      <c r="C681" s="221"/>
      <c r="D681" s="663"/>
      <c r="E681" s="341"/>
      <c r="F681" s="341"/>
      <c r="G681" s="341"/>
      <c r="H681" s="86"/>
      <c r="I681" s="87"/>
      <c r="J681" s="87"/>
    </row>
    <row r="682">
      <c r="A682" s="330"/>
      <c r="B682" s="341"/>
      <c r="C682" s="221"/>
      <c r="D682" s="663"/>
      <c r="E682" s="341"/>
      <c r="F682" s="341"/>
      <c r="G682" s="341"/>
      <c r="H682" s="86"/>
      <c r="I682" s="87"/>
      <c r="J682" s="87"/>
    </row>
    <row r="683">
      <c r="A683" s="330"/>
      <c r="B683" s="341"/>
      <c r="C683" s="221"/>
      <c r="D683" s="663"/>
      <c r="E683" s="341"/>
      <c r="F683" s="341"/>
      <c r="G683" s="341"/>
      <c r="H683" s="86"/>
      <c r="I683" s="87"/>
      <c r="J683" s="87"/>
    </row>
    <row r="684">
      <c r="A684" s="330"/>
      <c r="B684" s="341"/>
      <c r="C684" s="221"/>
      <c r="D684" s="663"/>
      <c r="E684" s="341"/>
      <c r="F684" s="341"/>
      <c r="G684" s="341"/>
      <c r="H684" s="86"/>
      <c r="I684" s="87"/>
      <c r="J684" s="87"/>
    </row>
    <row r="685">
      <c r="A685" s="330"/>
      <c r="B685" s="341"/>
      <c r="C685" s="221"/>
      <c r="D685" s="663"/>
      <c r="E685" s="341"/>
      <c r="F685" s="341"/>
      <c r="G685" s="341"/>
      <c r="H685" s="86"/>
      <c r="I685" s="87"/>
      <c r="J685" s="87"/>
    </row>
    <row r="686">
      <c r="A686" s="330"/>
      <c r="B686" s="341"/>
      <c r="C686" s="221"/>
      <c r="D686" s="663"/>
      <c r="E686" s="341"/>
      <c r="F686" s="341"/>
      <c r="G686" s="341"/>
      <c r="H686" s="86"/>
      <c r="I686" s="87"/>
      <c r="J686" s="87"/>
    </row>
    <row r="687">
      <c r="A687" s="330"/>
      <c r="B687" s="341"/>
      <c r="C687" s="221"/>
      <c r="D687" s="663"/>
      <c r="E687" s="341"/>
      <c r="F687" s="341"/>
      <c r="G687" s="341"/>
      <c r="H687" s="86"/>
      <c r="I687" s="87"/>
      <c r="J687" s="87"/>
    </row>
    <row r="688">
      <c r="A688" s="330"/>
      <c r="B688" s="341"/>
      <c r="C688" s="221"/>
      <c r="D688" s="663"/>
      <c r="E688" s="341"/>
      <c r="F688" s="341"/>
      <c r="G688" s="341"/>
      <c r="H688" s="86"/>
      <c r="I688" s="87"/>
      <c r="J688" s="87"/>
    </row>
    <row r="689">
      <c r="A689" s="330"/>
      <c r="B689" s="341"/>
      <c r="C689" s="221"/>
      <c r="D689" s="663"/>
      <c r="E689" s="341"/>
      <c r="F689" s="341"/>
      <c r="G689" s="341"/>
      <c r="H689" s="86"/>
      <c r="I689" s="87"/>
      <c r="J689" s="87"/>
    </row>
    <row r="690">
      <c r="A690" s="330"/>
      <c r="B690" s="341"/>
      <c r="C690" s="221"/>
      <c r="D690" s="663"/>
      <c r="E690" s="341"/>
      <c r="F690" s="341"/>
      <c r="G690" s="341"/>
      <c r="H690" s="86"/>
      <c r="I690" s="87"/>
      <c r="J690" s="87"/>
    </row>
    <row r="691">
      <c r="A691" s="330"/>
      <c r="B691" s="341"/>
      <c r="C691" s="221"/>
      <c r="D691" s="663"/>
      <c r="E691" s="341"/>
      <c r="F691" s="341"/>
      <c r="G691" s="341"/>
      <c r="H691" s="86"/>
      <c r="I691" s="87"/>
      <c r="J691" s="87"/>
    </row>
    <row r="692">
      <c r="A692" s="330"/>
      <c r="B692" s="341"/>
      <c r="C692" s="221"/>
      <c r="D692" s="663"/>
      <c r="E692" s="341"/>
      <c r="F692" s="341"/>
      <c r="G692" s="341"/>
      <c r="H692" s="86"/>
      <c r="I692" s="87"/>
      <c r="J692" s="87"/>
    </row>
    <row r="693">
      <c r="A693" s="330"/>
      <c r="B693" s="341"/>
      <c r="C693" s="221"/>
      <c r="D693" s="663"/>
      <c r="E693" s="341"/>
      <c r="F693" s="341"/>
      <c r="G693" s="341"/>
      <c r="H693" s="86"/>
      <c r="I693" s="87"/>
      <c r="J693" s="87"/>
    </row>
    <row r="694">
      <c r="A694" s="330"/>
      <c r="B694" s="341"/>
      <c r="C694" s="221"/>
      <c r="D694" s="663"/>
      <c r="E694" s="341"/>
      <c r="F694" s="341"/>
      <c r="G694" s="341"/>
      <c r="H694" s="86"/>
      <c r="I694" s="87"/>
      <c r="J694" s="87"/>
    </row>
    <row r="695">
      <c r="A695" s="330"/>
      <c r="B695" s="341"/>
      <c r="C695" s="221"/>
      <c r="D695" s="663"/>
      <c r="E695" s="341"/>
      <c r="F695" s="341"/>
      <c r="G695" s="341"/>
      <c r="H695" s="86"/>
      <c r="I695" s="87"/>
      <c r="J695" s="87"/>
    </row>
    <row r="696">
      <c r="A696" s="330"/>
      <c r="B696" s="341"/>
      <c r="C696" s="221"/>
      <c r="D696" s="663"/>
      <c r="E696" s="341"/>
      <c r="F696" s="341"/>
      <c r="G696" s="341"/>
      <c r="H696" s="86"/>
      <c r="I696" s="87"/>
      <c r="J696" s="87"/>
    </row>
    <row r="697">
      <c r="A697" s="330"/>
      <c r="B697" s="341"/>
      <c r="C697" s="221"/>
      <c r="D697" s="663"/>
      <c r="E697" s="341"/>
      <c r="F697" s="341"/>
      <c r="G697" s="341"/>
      <c r="H697" s="86"/>
      <c r="I697" s="87"/>
      <c r="J697" s="87"/>
    </row>
    <row r="698">
      <c r="A698" s="330"/>
      <c r="B698" s="341"/>
      <c r="C698" s="221"/>
      <c r="D698" s="663"/>
      <c r="E698" s="341"/>
      <c r="F698" s="341"/>
      <c r="G698" s="341"/>
      <c r="H698" s="86"/>
      <c r="I698" s="87"/>
      <c r="J698" s="87"/>
    </row>
    <row r="699">
      <c r="A699" s="330"/>
      <c r="B699" s="341"/>
      <c r="C699" s="221"/>
      <c r="D699" s="663"/>
      <c r="E699" s="341"/>
      <c r="F699" s="341"/>
      <c r="G699" s="341"/>
      <c r="H699" s="86"/>
      <c r="I699" s="87"/>
      <c r="J699" s="87"/>
    </row>
    <row r="700">
      <c r="A700" s="330"/>
      <c r="B700" s="341"/>
      <c r="C700" s="221"/>
      <c r="D700" s="663"/>
      <c r="E700" s="341"/>
      <c r="F700" s="341"/>
      <c r="G700" s="341"/>
      <c r="H700" s="86"/>
      <c r="I700" s="87"/>
      <c r="J700" s="87"/>
    </row>
    <row r="701">
      <c r="A701" s="330"/>
      <c r="B701" s="341"/>
      <c r="C701" s="221"/>
      <c r="D701" s="663"/>
      <c r="E701" s="341"/>
      <c r="F701" s="341"/>
      <c r="G701" s="341"/>
      <c r="H701" s="86"/>
      <c r="I701" s="87"/>
      <c r="J701" s="87"/>
    </row>
    <row r="702">
      <c r="A702" s="330"/>
      <c r="B702" s="341"/>
      <c r="C702" s="221"/>
      <c r="D702" s="663"/>
      <c r="E702" s="341"/>
      <c r="F702" s="341"/>
      <c r="G702" s="341"/>
      <c r="H702" s="86"/>
      <c r="I702" s="87"/>
      <c r="J702" s="87"/>
    </row>
    <row r="703">
      <c r="A703" s="330"/>
      <c r="B703" s="341"/>
      <c r="C703" s="221"/>
      <c r="D703" s="663"/>
      <c r="E703" s="341"/>
      <c r="F703" s="341"/>
      <c r="G703" s="341"/>
      <c r="H703" s="86"/>
      <c r="I703" s="87"/>
      <c r="J703" s="87"/>
    </row>
    <row r="704">
      <c r="A704" s="330"/>
      <c r="B704" s="341"/>
      <c r="C704" s="221"/>
      <c r="D704" s="663"/>
      <c r="E704" s="341"/>
      <c r="F704" s="341"/>
      <c r="G704" s="341"/>
      <c r="H704" s="86"/>
      <c r="I704" s="87"/>
      <c r="J704" s="87"/>
    </row>
    <row r="705">
      <c r="A705" s="330"/>
      <c r="B705" s="341"/>
      <c r="C705" s="221"/>
      <c r="D705" s="663"/>
      <c r="E705" s="341"/>
      <c r="F705" s="341"/>
      <c r="G705" s="341"/>
      <c r="H705" s="86"/>
      <c r="I705" s="87"/>
      <c r="J705" s="87"/>
    </row>
    <row r="706">
      <c r="A706" s="330"/>
      <c r="B706" s="341"/>
      <c r="C706" s="221"/>
      <c r="D706" s="663"/>
      <c r="E706" s="341"/>
      <c r="F706" s="341"/>
      <c r="G706" s="341"/>
      <c r="H706" s="86"/>
      <c r="I706" s="87"/>
      <c r="J706" s="87"/>
    </row>
    <row r="707">
      <c r="A707" s="330"/>
      <c r="B707" s="341"/>
      <c r="C707" s="221"/>
      <c r="D707" s="663"/>
      <c r="E707" s="341"/>
      <c r="F707" s="341"/>
      <c r="G707" s="341"/>
      <c r="H707" s="86"/>
      <c r="I707" s="87"/>
      <c r="J707" s="87"/>
    </row>
    <row r="708">
      <c r="A708" s="330"/>
      <c r="B708" s="341"/>
      <c r="C708" s="221"/>
      <c r="D708" s="663"/>
      <c r="E708" s="341"/>
      <c r="F708" s="341"/>
      <c r="G708" s="341"/>
      <c r="H708" s="86"/>
      <c r="I708" s="87"/>
      <c r="J708" s="87"/>
    </row>
    <row r="709">
      <c r="A709" s="330"/>
      <c r="B709" s="341"/>
      <c r="C709" s="221"/>
      <c r="D709" s="663"/>
      <c r="E709" s="341"/>
      <c r="F709" s="341"/>
      <c r="G709" s="341"/>
      <c r="H709" s="86"/>
      <c r="I709" s="87"/>
      <c r="J709" s="87"/>
    </row>
    <row r="710">
      <c r="A710" s="330"/>
      <c r="B710" s="341"/>
      <c r="C710" s="221"/>
      <c r="D710" s="663"/>
      <c r="E710" s="341"/>
      <c r="F710" s="341"/>
      <c r="G710" s="341"/>
      <c r="H710" s="86"/>
      <c r="I710" s="87"/>
      <c r="J710" s="87"/>
    </row>
    <row r="711">
      <c r="A711" s="330"/>
      <c r="B711" s="341"/>
      <c r="C711" s="221"/>
      <c r="D711" s="663"/>
      <c r="E711" s="341"/>
      <c r="F711" s="341"/>
      <c r="G711" s="341"/>
      <c r="H711" s="86"/>
      <c r="I711" s="87"/>
      <c r="J711" s="87"/>
    </row>
    <row r="712">
      <c r="A712" s="330"/>
      <c r="B712" s="341"/>
      <c r="C712" s="221"/>
      <c r="D712" s="663"/>
      <c r="E712" s="341"/>
      <c r="F712" s="341"/>
      <c r="G712" s="341"/>
      <c r="H712" s="86"/>
      <c r="I712" s="87"/>
      <c r="J712" s="87"/>
    </row>
    <row r="713">
      <c r="A713" s="330"/>
      <c r="B713" s="341"/>
      <c r="C713" s="221"/>
      <c r="D713" s="663"/>
      <c r="E713" s="341"/>
      <c r="F713" s="341"/>
      <c r="G713" s="341"/>
      <c r="H713" s="86"/>
      <c r="I713" s="87"/>
      <c r="J713" s="87"/>
    </row>
    <row r="714">
      <c r="A714" s="330"/>
      <c r="B714" s="341"/>
      <c r="C714" s="221"/>
      <c r="D714" s="663"/>
      <c r="E714" s="341"/>
      <c r="F714" s="341"/>
      <c r="G714" s="341"/>
      <c r="H714" s="86"/>
      <c r="I714" s="87"/>
      <c r="J714" s="87"/>
    </row>
    <row r="715">
      <c r="A715" s="330"/>
      <c r="B715" s="341"/>
      <c r="C715" s="221"/>
      <c r="D715" s="663"/>
      <c r="E715" s="341"/>
      <c r="F715" s="341"/>
      <c r="G715" s="341"/>
      <c r="H715" s="86"/>
      <c r="I715" s="87"/>
      <c r="J715" s="87"/>
    </row>
    <row r="716">
      <c r="A716" s="330"/>
      <c r="B716" s="341"/>
      <c r="C716" s="221"/>
      <c r="D716" s="663"/>
      <c r="E716" s="341"/>
      <c r="F716" s="341"/>
      <c r="G716" s="341"/>
      <c r="H716" s="86"/>
      <c r="I716" s="87"/>
      <c r="J716" s="87"/>
    </row>
    <row r="717">
      <c r="A717" s="330"/>
      <c r="B717" s="341"/>
      <c r="C717" s="221"/>
      <c r="D717" s="663"/>
      <c r="E717" s="341"/>
      <c r="F717" s="341"/>
      <c r="G717" s="341"/>
      <c r="H717" s="86"/>
      <c r="I717" s="87"/>
      <c r="J717" s="87"/>
    </row>
    <row r="718">
      <c r="A718" s="330"/>
      <c r="B718" s="341"/>
      <c r="C718" s="221"/>
      <c r="D718" s="663"/>
      <c r="E718" s="341"/>
      <c r="F718" s="341"/>
      <c r="G718" s="341"/>
      <c r="H718" s="86"/>
      <c r="I718" s="87"/>
      <c r="J718" s="87"/>
    </row>
    <row r="719">
      <c r="A719" s="330"/>
      <c r="B719" s="341"/>
      <c r="C719" s="221"/>
      <c r="D719" s="663"/>
      <c r="E719" s="341"/>
      <c r="F719" s="341"/>
      <c r="G719" s="341"/>
      <c r="H719" s="86"/>
      <c r="I719" s="87"/>
      <c r="J719" s="87"/>
    </row>
    <row r="720">
      <c r="A720" s="330"/>
      <c r="B720" s="341"/>
      <c r="C720" s="221"/>
      <c r="D720" s="663"/>
      <c r="E720" s="341"/>
      <c r="F720" s="341"/>
      <c r="G720" s="341"/>
      <c r="H720" s="86"/>
      <c r="I720" s="87"/>
      <c r="J720" s="87"/>
    </row>
    <row r="721">
      <c r="A721" s="330"/>
      <c r="B721" s="341"/>
      <c r="C721" s="221"/>
      <c r="D721" s="663"/>
      <c r="E721" s="341"/>
      <c r="F721" s="341"/>
      <c r="G721" s="341"/>
      <c r="H721" s="86"/>
      <c r="I721" s="87"/>
      <c r="J721" s="87"/>
    </row>
    <row r="722">
      <c r="A722" s="330"/>
      <c r="B722" s="341"/>
      <c r="C722" s="221"/>
      <c r="D722" s="663"/>
      <c r="E722" s="341"/>
      <c r="F722" s="341"/>
      <c r="G722" s="341"/>
      <c r="H722" s="86"/>
      <c r="I722" s="87"/>
      <c r="J722" s="87"/>
    </row>
    <row r="723">
      <c r="A723" s="330"/>
      <c r="B723" s="341"/>
      <c r="C723" s="221"/>
      <c r="D723" s="663"/>
      <c r="E723" s="341"/>
      <c r="F723" s="341"/>
      <c r="G723" s="341"/>
      <c r="H723" s="86"/>
      <c r="I723" s="87"/>
      <c r="J723" s="87"/>
    </row>
    <row r="724">
      <c r="A724" s="330"/>
      <c r="B724" s="341"/>
      <c r="C724" s="221"/>
      <c r="D724" s="663"/>
      <c r="E724" s="341"/>
      <c r="F724" s="341"/>
      <c r="G724" s="341"/>
      <c r="H724" s="86"/>
      <c r="I724" s="87"/>
      <c r="J724" s="87"/>
    </row>
    <row r="725">
      <c r="A725" s="330"/>
      <c r="B725" s="341"/>
      <c r="C725" s="221"/>
      <c r="D725" s="663"/>
      <c r="E725" s="341"/>
      <c r="F725" s="341"/>
      <c r="G725" s="341"/>
      <c r="H725" s="86"/>
      <c r="I725" s="87"/>
      <c r="J725" s="87"/>
    </row>
    <row r="726">
      <c r="A726" s="330"/>
      <c r="B726" s="341"/>
      <c r="C726" s="221"/>
      <c r="D726" s="663"/>
      <c r="E726" s="341"/>
      <c r="F726" s="341"/>
      <c r="G726" s="341"/>
      <c r="H726" s="86"/>
      <c r="I726" s="87"/>
      <c r="J726" s="87"/>
    </row>
    <row r="727">
      <c r="A727" s="330"/>
      <c r="B727" s="341"/>
      <c r="C727" s="221"/>
      <c r="D727" s="663"/>
      <c r="E727" s="341"/>
      <c r="F727" s="341"/>
      <c r="G727" s="341"/>
      <c r="H727" s="86"/>
      <c r="I727" s="87"/>
      <c r="J727" s="87"/>
    </row>
    <row r="728">
      <c r="A728" s="330"/>
      <c r="B728" s="341"/>
      <c r="C728" s="221"/>
      <c r="D728" s="663"/>
      <c r="E728" s="341"/>
      <c r="F728" s="341"/>
      <c r="G728" s="341"/>
      <c r="H728" s="86"/>
      <c r="I728" s="87"/>
      <c r="J728" s="87"/>
    </row>
    <row r="729">
      <c r="A729" s="330"/>
      <c r="B729" s="341"/>
      <c r="C729" s="221"/>
      <c r="D729" s="663"/>
      <c r="E729" s="341"/>
      <c r="F729" s="341"/>
      <c r="G729" s="341"/>
      <c r="H729" s="86"/>
      <c r="I729" s="87"/>
      <c r="J729" s="87"/>
    </row>
    <row r="730">
      <c r="A730" s="330"/>
      <c r="B730" s="341"/>
      <c r="C730" s="221"/>
      <c r="D730" s="663"/>
      <c r="E730" s="341"/>
      <c r="F730" s="341"/>
      <c r="G730" s="341"/>
      <c r="H730" s="86"/>
      <c r="I730" s="87"/>
      <c r="J730" s="87"/>
    </row>
    <row r="731">
      <c r="A731" s="330"/>
      <c r="B731" s="341"/>
      <c r="C731" s="221"/>
      <c r="D731" s="663"/>
      <c r="E731" s="341"/>
      <c r="F731" s="341"/>
      <c r="G731" s="341"/>
      <c r="H731" s="86"/>
      <c r="I731" s="87"/>
      <c r="J731" s="87"/>
    </row>
    <row r="732">
      <c r="A732" s="330"/>
      <c r="B732" s="341"/>
      <c r="C732" s="221"/>
      <c r="D732" s="663"/>
      <c r="E732" s="341"/>
      <c r="F732" s="341"/>
      <c r="G732" s="341"/>
      <c r="H732" s="86"/>
      <c r="I732" s="87"/>
      <c r="J732" s="87"/>
    </row>
    <row r="733">
      <c r="A733" s="330"/>
      <c r="B733" s="341"/>
      <c r="C733" s="221"/>
      <c r="D733" s="663"/>
      <c r="E733" s="341"/>
      <c r="F733" s="341"/>
      <c r="G733" s="341"/>
      <c r="H733" s="86"/>
      <c r="I733" s="87"/>
      <c r="J733" s="87"/>
    </row>
    <row r="734">
      <c r="A734" s="330"/>
      <c r="B734" s="341"/>
      <c r="C734" s="221"/>
      <c r="D734" s="663"/>
      <c r="E734" s="341"/>
      <c r="F734" s="341"/>
      <c r="G734" s="341"/>
      <c r="H734" s="86"/>
      <c r="I734" s="87"/>
      <c r="J734" s="87"/>
    </row>
    <row r="735">
      <c r="A735" s="330"/>
      <c r="B735" s="341"/>
      <c r="C735" s="221"/>
      <c r="D735" s="663"/>
      <c r="E735" s="341"/>
      <c r="F735" s="341"/>
      <c r="G735" s="341"/>
      <c r="H735" s="86"/>
      <c r="I735" s="87"/>
      <c r="J735" s="87"/>
    </row>
    <row r="736">
      <c r="A736" s="330"/>
      <c r="B736" s="341"/>
      <c r="C736" s="221"/>
      <c r="D736" s="663"/>
      <c r="E736" s="341"/>
      <c r="F736" s="341"/>
      <c r="G736" s="341"/>
      <c r="H736" s="86"/>
      <c r="I736" s="87"/>
      <c r="J736" s="87"/>
    </row>
    <row r="737">
      <c r="A737" s="330"/>
      <c r="B737" s="341"/>
      <c r="C737" s="221"/>
      <c r="D737" s="663"/>
      <c r="E737" s="341"/>
      <c r="F737" s="341"/>
      <c r="G737" s="341"/>
      <c r="H737" s="86"/>
      <c r="I737" s="87"/>
      <c r="J737" s="87"/>
    </row>
    <row r="738">
      <c r="A738" s="330"/>
      <c r="B738" s="341"/>
      <c r="C738" s="221"/>
      <c r="D738" s="663"/>
      <c r="E738" s="341"/>
      <c r="F738" s="341"/>
      <c r="G738" s="341"/>
      <c r="H738" s="86"/>
      <c r="I738" s="87"/>
      <c r="J738" s="87"/>
    </row>
    <row r="739">
      <c r="A739" s="330"/>
      <c r="B739" s="341"/>
      <c r="C739" s="221"/>
      <c r="D739" s="663"/>
      <c r="E739" s="341"/>
      <c r="F739" s="341"/>
      <c r="G739" s="341"/>
      <c r="H739" s="86"/>
      <c r="I739" s="87"/>
      <c r="J739" s="87"/>
    </row>
    <row r="740">
      <c r="A740" s="330"/>
      <c r="B740" s="341"/>
      <c r="C740" s="221"/>
      <c r="D740" s="663"/>
      <c r="E740" s="341"/>
      <c r="F740" s="341"/>
      <c r="G740" s="341"/>
      <c r="H740" s="86"/>
      <c r="I740" s="87"/>
      <c r="J740" s="87"/>
    </row>
    <row r="741">
      <c r="A741" s="330"/>
      <c r="B741" s="341"/>
      <c r="C741" s="221"/>
      <c r="D741" s="663"/>
      <c r="E741" s="341"/>
      <c r="F741" s="341"/>
      <c r="G741" s="341"/>
      <c r="H741" s="86"/>
      <c r="I741" s="87"/>
      <c r="J741" s="87"/>
    </row>
    <row r="742">
      <c r="A742" s="330"/>
      <c r="B742" s="341"/>
      <c r="C742" s="221"/>
      <c r="D742" s="663"/>
      <c r="E742" s="341"/>
      <c r="F742" s="341"/>
      <c r="G742" s="341"/>
      <c r="H742" s="86"/>
      <c r="I742" s="87"/>
      <c r="J742" s="87"/>
    </row>
    <row r="743">
      <c r="A743" s="330"/>
      <c r="B743" s="341"/>
      <c r="C743" s="221"/>
      <c r="D743" s="663"/>
      <c r="E743" s="341"/>
      <c r="F743" s="341"/>
      <c r="G743" s="341"/>
      <c r="H743" s="86"/>
      <c r="I743" s="87"/>
      <c r="J743" s="87"/>
    </row>
    <row r="744">
      <c r="A744" s="330"/>
      <c r="B744" s="341"/>
      <c r="C744" s="221"/>
      <c r="D744" s="663"/>
      <c r="E744" s="341"/>
      <c r="F744" s="341"/>
      <c r="G744" s="341"/>
      <c r="H744" s="86"/>
      <c r="I744" s="87"/>
      <c r="J744" s="87"/>
    </row>
    <row r="745">
      <c r="A745" s="330"/>
      <c r="B745" s="341"/>
      <c r="C745" s="221"/>
      <c r="D745" s="663"/>
      <c r="E745" s="341"/>
      <c r="F745" s="341"/>
      <c r="G745" s="341"/>
      <c r="H745" s="86"/>
      <c r="I745" s="87"/>
      <c r="J745" s="87"/>
    </row>
    <row r="746">
      <c r="A746" s="330"/>
      <c r="B746" s="341"/>
      <c r="C746" s="221"/>
      <c r="D746" s="663"/>
      <c r="E746" s="341"/>
      <c r="F746" s="341"/>
      <c r="G746" s="341"/>
      <c r="H746" s="86"/>
      <c r="I746" s="87"/>
      <c r="J746" s="87"/>
    </row>
    <row r="747">
      <c r="A747" s="87"/>
      <c r="B747" s="341"/>
      <c r="C747" s="221"/>
      <c r="D747" s="663"/>
      <c r="E747" s="341"/>
      <c r="F747" s="341"/>
      <c r="G747" s="341"/>
      <c r="H747" s="86"/>
      <c r="I747" s="87"/>
      <c r="J747" s="87"/>
    </row>
  </sheetData>
  <mergeCells count="1">
    <mergeCell ref="B1:G1"/>
  </mergeCells>
  <hyperlinks>
    <hyperlink r:id="rId1" ref="C8"/>
  </hyperlinks>
  <drawing r:id="rId2"/>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75"/>
    <col customWidth="1" min="2" max="2" width="13.88"/>
    <col customWidth="1" min="3" max="3" width="56.13"/>
  </cols>
  <sheetData>
    <row r="1">
      <c r="A1" s="664" t="s">
        <v>2451</v>
      </c>
    </row>
    <row r="2">
      <c r="A2" s="299"/>
      <c r="B2" s="665" t="s">
        <v>1</v>
      </c>
      <c r="C2" s="666" t="s">
        <v>2</v>
      </c>
      <c r="D2" s="667" t="s">
        <v>3</v>
      </c>
      <c r="E2" s="667" t="s">
        <v>4</v>
      </c>
    </row>
    <row r="3">
      <c r="A3" s="668"/>
      <c r="B3" s="669" t="s">
        <v>8</v>
      </c>
      <c r="C3" s="670" t="s">
        <v>2055</v>
      </c>
      <c r="D3" s="671" t="s">
        <v>10</v>
      </c>
      <c r="E3" s="671" t="s">
        <v>132</v>
      </c>
    </row>
    <row r="4">
      <c r="A4" s="668"/>
      <c r="B4" s="669" t="s">
        <v>12</v>
      </c>
      <c r="C4" s="672" t="s">
        <v>2452</v>
      </c>
      <c r="D4" s="671" t="s">
        <v>10</v>
      </c>
      <c r="E4" s="671" t="s">
        <v>132</v>
      </c>
    </row>
    <row r="5">
      <c r="A5" s="668"/>
      <c r="B5" s="669" t="s">
        <v>15</v>
      </c>
      <c r="C5" s="672" t="s">
        <v>2453</v>
      </c>
      <c r="D5" s="671" t="s">
        <v>10</v>
      </c>
      <c r="E5" s="671" t="s">
        <v>132</v>
      </c>
      <c r="F5" s="26"/>
    </row>
    <row r="6">
      <c r="A6" s="668"/>
      <c r="B6" s="669" t="s">
        <v>95</v>
      </c>
      <c r="C6" s="672" t="s">
        <v>2058</v>
      </c>
      <c r="D6" s="671" t="s">
        <v>10</v>
      </c>
      <c r="E6" s="671" t="s">
        <v>132</v>
      </c>
    </row>
    <row r="7">
      <c r="A7" s="673" t="s">
        <v>26</v>
      </c>
      <c r="B7" s="674"/>
      <c r="C7" s="675"/>
      <c r="D7" s="648" t="s">
        <v>25</v>
      </c>
      <c r="E7" s="648" t="s">
        <v>132</v>
      </c>
    </row>
    <row r="8">
      <c r="A8" s="676" t="s">
        <v>26</v>
      </c>
      <c r="B8" s="669" t="s">
        <v>23</v>
      </c>
      <c r="C8" s="677" t="s">
        <v>934</v>
      </c>
      <c r="D8" s="671" t="s">
        <v>10</v>
      </c>
      <c r="E8" s="671" t="s">
        <v>132</v>
      </c>
    </row>
    <row r="9">
      <c r="A9" s="676" t="s">
        <v>26</v>
      </c>
      <c r="B9" s="669" t="s">
        <v>2454</v>
      </c>
      <c r="C9" s="677" t="s">
        <v>935</v>
      </c>
      <c r="D9" s="671" t="s">
        <v>10</v>
      </c>
      <c r="E9" s="671" t="s">
        <v>132</v>
      </c>
    </row>
    <row r="10">
      <c r="A10" s="676" t="s">
        <v>26</v>
      </c>
      <c r="B10" s="669" t="s">
        <v>2455</v>
      </c>
      <c r="C10" s="672" t="s">
        <v>2456</v>
      </c>
      <c r="D10" s="671" t="s">
        <v>10</v>
      </c>
      <c r="E10" s="671" t="s">
        <v>132</v>
      </c>
    </row>
    <row r="11">
      <c r="A11" s="678" t="s">
        <v>2457</v>
      </c>
      <c r="B11" s="674"/>
      <c r="C11" s="675"/>
      <c r="D11" s="648" t="s">
        <v>25</v>
      </c>
      <c r="E11" s="649"/>
    </row>
    <row r="12">
      <c r="A12" s="676" t="s">
        <v>2457</v>
      </c>
      <c r="B12" s="669" t="s">
        <v>2458</v>
      </c>
      <c r="C12" s="672" t="s">
        <v>2459</v>
      </c>
      <c r="D12" s="671" t="s">
        <v>10</v>
      </c>
      <c r="E12" s="671" t="s">
        <v>132</v>
      </c>
    </row>
    <row r="13">
      <c r="A13" s="676" t="s">
        <v>2457</v>
      </c>
      <c r="B13" s="669" t="s">
        <v>2460</v>
      </c>
      <c r="C13" s="672" t="s">
        <v>2461</v>
      </c>
      <c r="D13" s="671" t="s">
        <v>10</v>
      </c>
      <c r="E13" s="671" t="s">
        <v>132</v>
      </c>
    </row>
  </sheetData>
  <mergeCells count="3">
    <mergeCell ref="A1:E1"/>
    <mergeCell ref="A7:C7"/>
    <mergeCell ref="A11:C11"/>
  </mergeCells>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88"/>
    <col customWidth="1" min="3" max="3" width="14.63"/>
    <col customWidth="1" min="4" max="4" width="23.63"/>
    <col customWidth="1" min="5" max="5" width="11.75"/>
    <col customWidth="1" min="6" max="6" width="9.5"/>
    <col customWidth="1" min="7" max="7" width="10.13"/>
    <col customWidth="1" min="8" max="8" width="11.88"/>
    <col customWidth="1" min="9" max="9" width="5.5"/>
    <col customWidth="1" min="12" max="12" width="20.5"/>
    <col customWidth="1" min="13" max="13" width="11.75"/>
    <col customWidth="1" min="14" max="14" width="9.5"/>
    <col customWidth="1" min="15" max="15" width="10.13"/>
    <col customWidth="1" min="16" max="16" width="11.88"/>
  </cols>
  <sheetData>
    <row r="1" ht="10.5" customHeight="1">
      <c r="A1" s="679"/>
      <c r="B1" s="679"/>
      <c r="C1" s="679"/>
      <c r="D1" s="679"/>
      <c r="E1" s="679"/>
      <c r="F1" s="679"/>
      <c r="G1" s="679"/>
      <c r="H1" s="679"/>
    </row>
    <row r="2">
      <c r="A2" s="679"/>
      <c r="B2" s="680" t="s">
        <v>2462</v>
      </c>
      <c r="C2" s="56"/>
      <c r="D2" s="56"/>
      <c r="E2" s="56"/>
      <c r="F2" s="56"/>
      <c r="G2" s="56"/>
      <c r="H2" s="57"/>
    </row>
    <row r="3" ht="11.25" customHeight="1">
      <c r="A3" s="679"/>
      <c r="B3" s="679"/>
      <c r="C3" s="679"/>
      <c r="D3" s="679"/>
      <c r="E3" s="679"/>
      <c r="F3" s="679"/>
      <c r="G3" s="679"/>
      <c r="H3" s="679"/>
    </row>
    <row r="4">
      <c r="A4" s="681"/>
      <c r="B4" s="682" t="s">
        <v>2463</v>
      </c>
      <c r="C4" s="683">
        <v>2500.0</v>
      </c>
      <c r="H4" s="682" t="s">
        <v>2464</v>
      </c>
    </row>
    <row r="5">
      <c r="A5" s="681"/>
      <c r="B5" s="684" t="s">
        <v>2465</v>
      </c>
      <c r="C5" s="56"/>
      <c r="D5" s="57"/>
      <c r="E5" s="685" t="s">
        <v>2466</v>
      </c>
      <c r="F5" s="685" t="s">
        <v>2467</v>
      </c>
      <c r="G5" s="685" t="s">
        <v>2468</v>
      </c>
      <c r="H5" s="685" t="s">
        <v>2469</v>
      </c>
    </row>
    <row r="6">
      <c r="A6" s="686"/>
      <c r="B6" s="687" t="s">
        <v>2470</v>
      </c>
      <c r="C6" s="56"/>
      <c r="D6" s="57"/>
      <c r="E6" s="688" t="s">
        <v>2468</v>
      </c>
      <c r="F6" s="689">
        <v>12.0</v>
      </c>
      <c r="G6" s="683">
        <v>2500.0</v>
      </c>
      <c r="H6" s="688"/>
    </row>
    <row r="7">
      <c r="A7" s="686"/>
      <c r="B7" s="687" t="s">
        <v>2471</v>
      </c>
      <c r="C7" s="56"/>
      <c r="D7" s="57"/>
      <c r="E7" s="688" t="s">
        <v>2468</v>
      </c>
      <c r="F7" s="689">
        <v>12.0</v>
      </c>
      <c r="G7" s="683">
        <v>100.0</v>
      </c>
      <c r="H7" s="688"/>
    </row>
    <row r="8">
      <c r="A8" s="686"/>
      <c r="B8" s="687" t="s">
        <v>2472</v>
      </c>
      <c r="C8" s="56"/>
      <c r="D8" s="57"/>
      <c r="E8" s="688" t="s">
        <v>2468</v>
      </c>
      <c r="F8" s="689">
        <v>12.0</v>
      </c>
      <c r="G8" s="683">
        <v>250.0</v>
      </c>
      <c r="H8" s="688"/>
    </row>
    <row r="9">
      <c r="A9" s="686"/>
      <c r="B9" s="687" t="s">
        <v>2473</v>
      </c>
      <c r="C9" s="56"/>
      <c r="D9" s="57"/>
      <c r="E9" s="688" t="s">
        <v>2468</v>
      </c>
      <c r="F9" s="689">
        <v>12.0</v>
      </c>
      <c r="G9" s="683">
        <v>50.0</v>
      </c>
      <c r="H9" s="688"/>
    </row>
    <row r="10">
      <c r="A10" s="686"/>
      <c r="B10" s="687" t="s">
        <v>2474</v>
      </c>
      <c r="C10" s="56"/>
      <c r="D10" s="57"/>
      <c r="E10" s="688" t="s">
        <v>2475</v>
      </c>
      <c r="F10" s="689">
        <v>0.0</v>
      </c>
      <c r="G10" s="683">
        <v>2400.0</v>
      </c>
      <c r="H10" s="688"/>
    </row>
    <row r="11">
      <c r="A11" s="686"/>
      <c r="B11" s="687" t="s">
        <v>2476</v>
      </c>
      <c r="C11" s="56"/>
      <c r="D11" s="57"/>
      <c r="E11" s="688" t="s">
        <v>2475</v>
      </c>
      <c r="F11" s="689">
        <v>8.0</v>
      </c>
      <c r="G11" s="683">
        <v>350.0</v>
      </c>
      <c r="H11" s="688"/>
    </row>
    <row r="12">
      <c r="A12" s="686"/>
      <c r="B12" s="687" t="s">
        <v>2477</v>
      </c>
      <c r="C12" s="56"/>
      <c r="D12" s="57"/>
      <c r="E12" s="688" t="s">
        <v>2469</v>
      </c>
      <c r="F12" s="689">
        <v>7.5</v>
      </c>
      <c r="G12" s="688"/>
      <c r="H12" s="683">
        <v>350.0</v>
      </c>
    </row>
    <row r="13">
      <c r="A13" s="686"/>
      <c r="B13" s="687" t="s">
        <v>2478</v>
      </c>
      <c r="C13" s="56"/>
      <c r="D13" s="57"/>
      <c r="E13" s="688" t="s">
        <v>2469</v>
      </c>
      <c r="F13" s="689">
        <v>15.0</v>
      </c>
      <c r="G13" s="688"/>
      <c r="H13" s="683">
        <v>150.0</v>
      </c>
    </row>
    <row r="14">
      <c r="A14" s="686"/>
      <c r="B14" s="687" t="s">
        <v>2479</v>
      </c>
      <c r="C14" s="56"/>
      <c r="D14" s="57"/>
      <c r="E14" s="688" t="s">
        <v>2480</v>
      </c>
      <c r="F14" s="689">
        <v>15.0</v>
      </c>
      <c r="G14" s="688"/>
      <c r="H14" s="683">
        <v>500.0</v>
      </c>
    </row>
    <row r="15">
      <c r="F15" s="690" t="s">
        <v>2481</v>
      </c>
      <c r="G15" s="691">
        <f>sum(G6:G9)</f>
        <v>2900</v>
      </c>
      <c r="H15" s="683">
        <f>sum(H6:H13)</f>
        <v>500</v>
      </c>
    </row>
    <row r="16">
      <c r="G16" s="690" t="s">
        <v>2482</v>
      </c>
      <c r="H16" s="691">
        <f>sum(G15-G15:H15)</f>
        <v>2400</v>
      </c>
    </row>
    <row r="17" ht="10.5" customHeight="1"/>
    <row r="18">
      <c r="A18" s="404"/>
      <c r="B18" s="692" t="s">
        <v>2483</v>
      </c>
      <c r="C18" s="56"/>
      <c r="D18" s="56"/>
      <c r="E18" s="56"/>
      <c r="F18" s="56"/>
      <c r="G18" s="56"/>
      <c r="H18" s="57"/>
      <c r="J18" s="692" t="s">
        <v>2484</v>
      </c>
      <c r="K18" s="56"/>
      <c r="L18" s="56"/>
      <c r="M18" s="56"/>
      <c r="N18" s="56"/>
      <c r="O18" s="56"/>
      <c r="P18" s="57"/>
    </row>
    <row r="19" ht="9.75" customHeight="1">
      <c r="A19" s="404"/>
      <c r="B19" s="404"/>
      <c r="C19" s="404"/>
      <c r="D19" s="404"/>
      <c r="E19" s="404"/>
      <c r="F19" s="404"/>
      <c r="G19" s="404"/>
      <c r="H19" s="404"/>
      <c r="J19" s="404"/>
      <c r="K19" s="404"/>
      <c r="L19" s="404"/>
      <c r="M19" s="404"/>
      <c r="N19" s="404"/>
      <c r="O19" s="404"/>
      <c r="P19" s="404"/>
    </row>
    <row r="20">
      <c r="A20" s="681"/>
      <c r="B20" s="682" t="s">
        <v>2463</v>
      </c>
      <c r="C20" s="683">
        <v>2500.0</v>
      </c>
      <c r="H20" s="682" t="s">
        <v>2485</v>
      </c>
      <c r="J20" s="682" t="s">
        <v>2463</v>
      </c>
      <c r="K20" s="683">
        <v>6000.0</v>
      </c>
      <c r="P20" s="682" t="s">
        <v>2485</v>
      </c>
    </row>
    <row r="21">
      <c r="A21" s="681"/>
      <c r="B21" s="684" t="s">
        <v>2465</v>
      </c>
      <c r="C21" s="56"/>
      <c r="D21" s="57"/>
      <c r="E21" s="685" t="s">
        <v>2466</v>
      </c>
      <c r="F21" s="685" t="s">
        <v>2467</v>
      </c>
      <c r="G21" s="685" t="s">
        <v>2468</v>
      </c>
      <c r="H21" s="685" t="s">
        <v>2469</v>
      </c>
      <c r="J21" s="684" t="s">
        <v>2465</v>
      </c>
      <c r="K21" s="56"/>
      <c r="L21" s="57"/>
      <c r="M21" s="685" t="s">
        <v>2466</v>
      </c>
      <c r="N21" s="685" t="s">
        <v>2467</v>
      </c>
      <c r="O21" s="685" t="s">
        <v>2468</v>
      </c>
      <c r="P21" s="685" t="s">
        <v>2469</v>
      </c>
    </row>
    <row r="22">
      <c r="A22" s="686"/>
      <c r="B22" s="687" t="s">
        <v>2470</v>
      </c>
      <c r="C22" s="56"/>
      <c r="D22" s="57"/>
      <c r="E22" s="688" t="s">
        <v>2468</v>
      </c>
      <c r="F22" s="689">
        <v>12.0</v>
      </c>
      <c r="G22" s="683">
        <v>2500.0</v>
      </c>
      <c r="H22" s="688"/>
      <c r="J22" s="687" t="s">
        <v>2470</v>
      </c>
      <c r="K22" s="56"/>
      <c r="L22" s="57"/>
      <c r="M22" s="688" t="s">
        <v>2468</v>
      </c>
      <c r="N22" s="689">
        <v>12.0</v>
      </c>
      <c r="O22" s="683">
        <v>6000.0</v>
      </c>
      <c r="P22" s="688"/>
    </row>
    <row r="23">
      <c r="A23" s="686"/>
      <c r="B23" s="687" t="s">
        <v>2471</v>
      </c>
      <c r="C23" s="56"/>
      <c r="D23" s="57"/>
      <c r="E23" s="688" t="s">
        <v>2468</v>
      </c>
      <c r="F23" s="689">
        <v>12.0</v>
      </c>
      <c r="G23" s="683">
        <v>100.0</v>
      </c>
      <c r="H23" s="688"/>
      <c r="J23" s="687" t="s">
        <v>2471</v>
      </c>
      <c r="K23" s="56"/>
      <c r="L23" s="57"/>
      <c r="M23" s="688" t="s">
        <v>2468</v>
      </c>
      <c r="N23" s="689">
        <v>12.0</v>
      </c>
      <c r="O23" s="683">
        <v>200.0</v>
      </c>
      <c r="P23" s="688"/>
    </row>
    <row r="24">
      <c r="A24" s="686"/>
      <c r="B24" s="687" t="s">
        <v>2472</v>
      </c>
      <c r="C24" s="56"/>
      <c r="D24" s="57"/>
      <c r="E24" s="688" t="s">
        <v>2468</v>
      </c>
      <c r="F24" s="689">
        <v>12.0</v>
      </c>
      <c r="G24" s="683">
        <v>250.0</v>
      </c>
      <c r="H24" s="688"/>
      <c r="J24" s="687" t="s">
        <v>2472</v>
      </c>
      <c r="K24" s="56"/>
      <c r="L24" s="57"/>
      <c r="M24" s="688" t="s">
        <v>2468</v>
      </c>
      <c r="N24" s="689">
        <v>12.0</v>
      </c>
      <c r="O24" s="683">
        <v>500.0</v>
      </c>
      <c r="P24" s="688"/>
    </row>
    <row r="25">
      <c r="A25" s="686"/>
      <c r="B25" s="687" t="s">
        <v>2473</v>
      </c>
      <c r="C25" s="56"/>
      <c r="D25" s="57"/>
      <c r="E25" s="688" t="s">
        <v>2468</v>
      </c>
      <c r="F25" s="689">
        <v>12.0</v>
      </c>
      <c r="G25" s="683">
        <v>50.0</v>
      </c>
      <c r="H25" s="688"/>
      <c r="J25" s="687" t="s">
        <v>2473</v>
      </c>
      <c r="K25" s="56"/>
      <c r="L25" s="57"/>
      <c r="M25" s="688" t="s">
        <v>2468</v>
      </c>
      <c r="N25" s="689">
        <v>12.0</v>
      </c>
      <c r="O25" s="683">
        <v>100.0</v>
      </c>
      <c r="P25" s="688"/>
    </row>
    <row r="26">
      <c r="A26" s="686"/>
      <c r="B26" s="687" t="s">
        <v>2476</v>
      </c>
      <c r="C26" s="56"/>
      <c r="D26" s="57"/>
      <c r="E26" s="688" t="s">
        <v>2475</v>
      </c>
      <c r="F26" s="689">
        <v>8.0</v>
      </c>
      <c r="G26" s="683">
        <v>350.0</v>
      </c>
      <c r="H26" s="688"/>
      <c r="J26" s="687" t="s">
        <v>2476</v>
      </c>
      <c r="K26" s="56"/>
      <c r="L26" s="57"/>
      <c r="M26" s="688" t="s">
        <v>2475</v>
      </c>
      <c r="N26" s="689">
        <v>8.0</v>
      </c>
      <c r="O26" s="683">
        <v>150.0</v>
      </c>
      <c r="P26" s="688"/>
    </row>
    <row r="27">
      <c r="A27" s="686"/>
      <c r="B27" s="687" t="s">
        <v>2477</v>
      </c>
      <c r="C27" s="56"/>
      <c r="D27" s="57"/>
      <c r="E27" s="688" t="s">
        <v>2469</v>
      </c>
      <c r="F27" s="689">
        <v>7.5</v>
      </c>
      <c r="G27" s="688"/>
      <c r="H27" s="683">
        <v>0.0</v>
      </c>
      <c r="J27" s="687" t="s">
        <v>2486</v>
      </c>
      <c r="K27" s="56"/>
      <c r="L27" s="57"/>
      <c r="M27" s="688" t="s">
        <v>2469</v>
      </c>
      <c r="N27" s="689">
        <v>0.0</v>
      </c>
      <c r="O27" s="688"/>
      <c r="P27" s="693">
        <f>sum(G10+H14)</f>
        <v>2900</v>
      </c>
    </row>
    <row r="28">
      <c r="A28" s="686"/>
      <c r="B28" s="687" t="s">
        <v>2478</v>
      </c>
      <c r="C28" s="56"/>
      <c r="D28" s="57"/>
      <c r="E28" s="688" t="s">
        <v>2469</v>
      </c>
      <c r="F28" s="689">
        <v>15.0</v>
      </c>
      <c r="G28" s="688"/>
      <c r="H28" s="683">
        <v>0.0</v>
      </c>
      <c r="J28" s="687" t="s">
        <v>2477</v>
      </c>
      <c r="K28" s="56"/>
      <c r="L28" s="57"/>
      <c r="M28" s="688" t="s">
        <v>2469</v>
      </c>
      <c r="N28" s="689">
        <v>7.5</v>
      </c>
      <c r="O28" s="688"/>
      <c r="P28" s="683">
        <v>300.0</v>
      </c>
    </row>
    <row r="29">
      <c r="A29" s="686"/>
      <c r="B29" s="687" t="s">
        <v>2487</v>
      </c>
      <c r="C29" s="56"/>
      <c r="D29" s="57"/>
      <c r="E29" s="688" t="s">
        <v>2469</v>
      </c>
      <c r="F29" s="689">
        <v>0.0</v>
      </c>
      <c r="G29" s="688"/>
      <c r="H29" s="683">
        <v>2900.0</v>
      </c>
      <c r="J29" s="687" t="s">
        <v>2478</v>
      </c>
      <c r="K29" s="56"/>
      <c r="L29" s="57"/>
      <c r="M29" s="688" t="s">
        <v>2469</v>
      </c>
      <c r="N29" s="689">
        <v>15.0</v>
      </c>
      <c r="O29" s="688"/>
      <c r="P29" s="683">
        <v>200.0</v>
      </c>
    </row>
    <row r="30">
      <c r="A30" s="686"/>
      <c r="B30" s="687" t="s">
        <v>2488</v>
      </c>
      <c r="C30" s="56"/>
      <c r="D30" s="57"/>
      <c r="E30" s="688" t="s">
        <v>2480</v>
      </c>
      <c r="F30" s="689">
        <v>0.0</v>
      </c>
      <c r="G30" s="688"/>
      <c r="H30" s="683">
        <v>2400.0</v>
      </c>
      <c r="J30" s="687" t="s">
        <v>2488</v>
      </c>
      <c r="K30" s="56"/>
      <c r="L30" s="57"/>
      <c r="M30" s="688" t="s">
        <v>2480</v>
      </c>
      <c r="N30" s="689">
        <v>0.0</v>
      </c>
      <c r="O30" s="688"/>
      <c r="P30" s="683">
        <v>2400.0</v>
      </c>
    </row>
    <row r="31">
      <c r="F31" s="690" t="s">
        <v>2481</v>
      </c>
      <c r="G31" s="691">
        <f>sum(G22:G25)</f>
        <v>2900</v>
      </c>
      <c r="H31" s="683">
        <f>sum(H22:H29)</f>
        <v>2900</v>
      </c>
      <c r="N31" s="690" t="s">
        <v>2481</v>
      </c>
      <c r="O31" s="691">
        <f>sum(O22:O25)</f>
        <v>6800</v>
      </c>
      <c r="P31" s="683">
        <f>sum(P22:P29)</f>
        <v>3400</v>
      </c>
    </row>
    <row r="32">
      <c r="G32" s="690" t="s">
        <v>2482</v>
      </c>
      <c r="H32" s="691">
        <f>sum(G31-G31:H31)</f>
        <v>0</v>
      </c>
      <c r="O32" s="690" t="s">
        <v>2482</v>
      </c>
      <c r="P32" s="691">
        <f>sum(O31-O31:P31)</f>
        <v>3400</v>
      </c>
    </row>
    <row r="33" ht="12.75" customHeight="1"/>
    <row r="34" ht="51.75" customHeight="1">
      <c r="A34" s="404"/>
      <c r="B34" s="692" t="s">
        <v>2489</v>
      </c>
      <c r="C34" s="56"/>
      <c r="D34" s="56"/>
      <c r="E34" s="56"/>
      <c r="F34" s="56"/>
      <c r="G34" s="56"/>
      <c r="H34" s="56"/>
      <c r="I34" s="56"/>
      <c r="J34" s="56"/>
      <c r="K34" s="56"/>
      <c r="L34" s="56"/>
      <c r="M34" s="56"/>
      <c r="N34" s="56"/>
      <c r="O34" s="56"/>
      <c r="P34" s="57"/>
    </row>
  </sheetData>
  <mergeCells count="34">
    <mergeCell ref="B2:H2"/>
    <mergeCell ref="B5:D5"/>
    <mergeCell ref="B6:D6"/>
    <mergeCell ref="B7:D7"/>
    <mergeCell ref="B8:D8"/>
    <mergeCell ref="B9:D9"/>
    <mergeCell ref="B10:D10"/>
    <mergeCell ref="B11:D11"/>
    <mergeCell ref="B12:D12"/>
    <mergeCell ref="B13:D13"/>
    <mergeCell ref="B14:D14"/>
    <mergeCell ref="B18:H18"/>
    <mergeCell ref="J18:P18"/>
    <mergeCell ref="J21:L21"/>
    <mergeCell ref="B28:D28"/>
    <mergeCell ref="B29:D29"/>
    <mergeCell ref="B30:D30"/>
    <mergeCell ref="B21:D21"/>
    <mergeCell ref="B22:D22"/>
    <mergeCell ref="B23:D23"/>
    <mergeCell ref="B24:D24"/>
    <mergeCell ref="B25:D25"/>
    <mergeCell ref="B26:D26"/>
    <mergeCell ref="B27:D27"/>
    <mergeCell ref="J29:L29"/>
    <mergeCell ref="J30:L30"/>
    <mergeCell ref="B34:P34"/>
    <mergeCell ref="J22:L22"/>
    <mergeCell ref="J23:L23"/>
    <mergeCell ref="J24:L24"/>
    <mergeCell ref="J25:L25"/>
    <mergeCell ref="J26:L26"/>
    <mergeCell ref="J27:L27"/>
    <mergeCell ref="J28:L28"/>
  </mergeCells>
  <drawing r:id="rId2"/>
  <legacyDrawing r:id="rId3"/>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3.88"/>
    <col customWidth="1" min="2" max="2" width="22.75"/>
    <col customWidth="1" min="3" max="3" width="36.63"/>
    <col customWidth="1" min="4" max="4" width="21.0"/>
    <col customWidth="1" min="5" max="5" width="14.25"/>
    <col customWidth="1" min="6" max="6" width="19.5"/>
    <col customWidth="1" min="7" max="7" width="36.0"/>
  </cols>
  <sheetData>
    <row r="1">
      <c r="A1" s="694" t="s">
        <v>2490</v>
      </c>
      <c r="B1" s="56"/>
      <c r="C1" s="56"/>
      <c r="D1" s="56"/>
      <c r="E1" s="56"/>
      <c r="F1" s="56"/>
      <c r="G1" s="57"/>
      <c r="H1" s="695" t="s">
        <v>2491</v>
      </c>
    </row>
    <row r="2">
      <c r="A2" s="464" t="s">
        <v>0</v>
      </c>
      <c r="B2" s="464" t="s">
        <v>1</v>
      </c>
      <c r="C2" s="464" t="s">
        <v>1225</v>
      </c>
      <c r="D2" s="464" t="s">
        <v>3</v>
      </c>
      <c r="E2" s="464" t="s">
        <v>4</v>
      </c>
      <c r="F2" s="464" t="s">
        <v>5</v>
      </c>
      <c r="G2" s="464" t="s">
        <v>597</v>
      </c>
      <c r="H2" s="696"/>
    </row>
    <row r="3">
      <c r="A3" s="697" t="s">
        <v>1226</v>
      </c>
      <c r="B3" s="697" t="s">
        <v>12</v>
      </c>
      <c r="C3" s="697" t="s">
        <v>2492</v>
      </c>
      <c r="D3" s="697" t="s">
        <v>10</v>
      </c>
      <c r="E3" s="698"/>
      <c r="F3" s="698"/>
      <c r="G3" s="697" t="s">
        <v>2493</v>
      </c>
      <c r="H3" s="696"/>
    </row>
    <row r="4">
      <c r="A4" s="697" t="s">
        <v>1226</v>
      </c>
      <c r="B4" s="697" t="s">
        <v>95</v>
      </c>
      <c r="C4" s="697" t="s">
        <v>2494</v>
      </c>
      <c r="D4" s="697" t="s">
        <v>10</v>
      </c>
      <c r="E4" s="698"/>
      <c r="F4" s="698"/>
      <c r="G4" s="481" t="s">
        <v>2495</v>
      </c>
      <c r="H4" s="696"/>
    </row>
    <row r="5">
      <c r="A5" s="697" t="s">
        <v>1226</v>
      </c>
      <c r="B5" s="697" t="s">
        <v>15</v>
      </c>
      <c r="C5" s="697" t="s">
        <v>2496</v>
      </c>
      <c r="D5" s="697" t="s">
        <v>10</v>
      </c>
      <c r="E5" s="698"/>
      <c r="F5" s="698"/>
      <c r="G5" s="697" t="s">
        <v>1491</v>
      </c>
      <c r="H5" s="696"/>
    </row>
    <row r="6">
      <c r="A6" s="697" t="s">
        <v>1226</v>
      </c>
      <c r="B6" s="697" t="s">
        <v>2497</v>
      </c>
      <c r="C6" s="697" t="s">
        <v>2498</v>
      </c>
      <c r="D6" s="697" t="s">
        <v>10</v>
      </c>
      <c r="E6" s="698"/>
      <c r="F6" s="698"/>
      <c r="G6" s="697" t="s">
        <v>2499</v>
      </c>
      <c r="H6" s="698"/>
    </row>
    <row r="7">
      <c r="A7" s="697" t="s">
        <v>1226</v>
      </c>
      <c r="B7" s="697" t="s">
        <v>8</v>
      </c>
      <c r="C7" s="697" t="s">
        <v>2500</v>
      </c>
      <c r="D7" s="697" t="s">
        <v>10</v>
      </c>
      <c r="E7" s="698"/>
      <c r="F7" s="698"/>
      <c r="G7" s="697" t="s">
        <v>1495</v>
      </c>
      <c r="H7" s="696"/>
    </row>
    <row r="8">
      <c r="A8" s="477" t="s">
        <v>23</v>
      </c>
      <c r="B8" s="477" t="s">
        <v>23</v>
      </c>
      <c r="C8" s="477" t="s">
        <v>24</v>
      </c>
      <c r="D8" s="477" t="s">
        <v>25</v>
      </c>
      <c r="E8" s="699"/>
      <c r="F8" s="699"/>
      <c r="G8" s="699"/>
      <c r="H8" s="696"/>
    </row>
    <row r="9">
      <c r="A9" s="697" t="s">
        <v>23</v>
      </c>
      <c r="B9" s="697" t="s">
        <v>34</v>
      </c>
      <c r="C9" s="697" t="s">
        <v>35</v>
      </c>
      <c r="D9" s="697" t="s">
        <v>10</v>
      </c>
      <c r="E9" s="698"/>
      <c r="F9" s="698"/>
      <c r="G9" s="697" t="s">
        <v>1496</v>
      </c>
      <c r="H9" s="696"/>
    </row>
    <row r="10">
      <c r="A10" s="697" t="s">
        <v>23</v>
      </c>
      <c r="B10" s="697" t="s">
        <v>29</v>
      </c>
      <c r="C10" s="697" t="s">
        <v>2501</v>
      </c>
      <c r="D10" s="697" t="s">
        <v>10</v>
      </c>
      <c r="E10" s="698"/>
      <c r="F10" s="698"/>
      <c r="G10" s="697" t="s">
        <v>1497</v>
      </c>
      <c r="H10" s="696"/>
    </row>
    <row r="11">
      <c r="A11" s="697" t="s">
        <v>23</v>
      </c>
      <c r="B11" s="697" t="s">
        <v>99</v>
      </c>
      <c r="C11" s="697" t="s">
        <v>100</v>
      </c>
      <c r="D11" s="697" t="s">
        <v>10</v>
      </c>
      <c r="E11" s="698"/>
      <c r="F11" s="698"/>
      <c r="G11" s="697" t="s">
        <v>1498</v>
      </c>
      <c r="H11" s="696"/>
    </row>
    <row r="12">
      <c r="A12" s="477" t="s">
        <v>1258</v>
      </c>
      <c r="B12" s="477" t="s">
        <v>1258</v>
      </c>
      <c r="C12" s="477" t="s">
        <v>2502</v>
      </c>
      <c r="D12" s="477" t="s">
        <v>25</v>
      </c>
      <c r="E12" s="699"/>
      <c r="F12" s="699"/>
      <c r="G12" s="477" t="s">
        <v>2503</v>
      </c>
      <c r="H12" s="696"/>
    </row>
    <row r="13">
      <c r="A13" s="697" t="s">
        <v>1258</v>
      </c>
      <c r="B13" s="697" t="s">
        <v>1264</v>
      </c>
      <c r="C13" s="697" t="s">
        <v>2504</v>
      </c>
      <c r="D13" s="697" t="s">
        <v>10</v>
      </c>
      <c r="E13" s="698"/>
      <c r="F13" s="698"/>
      <c r="G13" s="481" t="s">
        <v>2505</v>
      </c>
      <c r="H13" s="696"/>
    </row>
    <row r="14">
      <c r="A14" s="477" t="s">
        <v>354</v>
      </c>
      <c r="B14" s="477" t="s">
        <v>1267</v>
      </c>
      <c r="C14" s="477" t="s">
        <v>2506</v>
      </c>
      <c r="D14" s="477" t="s">
        <v>25</v>
      </c>
      <c r="E14" s="699"/>
      <c r="F14" s="699"/>
      <c r="G14" s="477" t="s">
        <v>2503</v>
      </c>
      <c r="H14" s="696"/>
    </row>
    <row r="15">
      <c r="A15" s="477" t="s">
        <v>354</v>
      </c>
      <c r="B15" s="477" t="s">
        <v>1508</v>
      </c>
      <c r="C15" s="477" t="s">
        <v>162</v>
      </c>
      <c r="D15" s="477" t="s">
        <v>25</v>
      </c>
      <c r="E15" s="699"/>
      <c r="F15" s="699"/>
      <c r="G15" s="477" t="s">
        <v>1510</v>
      </c>
      <c r="H15" s="696"/>
    </row>
    <row r="16">
      <c r="A16" s="697" t="s">
        <v>354</v>
      </c>
      <c r="B16" s="697" t="s">
        <v>2507</v>
      </c>
      <c r="C16" s="697" t="s">
        <v>2508</v>
      </c>
      <c r="D16" s="697" t="s">
        <v>10</v>
      </c>
      <c r="E16" s="698"/>
      <c r="F16" s="698"/>
      <c r="G16" s="697" t="s">
        <v>2509</v>
      </c>
      <c r="H16" s="696"/>
    </row>
    <row r="17">
      <c r="A17" s="697" t="s">
        <v>354</v>
      </c>
      <c r="B17" s="481" t="s">
        <v>2510</v>
      </c>
      <c r="C17" s="697" t="s">
        <v>2511</v>
      </c>
      <c r="D17" s="697" t="s">
        <v>10</v>
      </c>
      <c r="E17" s="698"/>
      <c r="F17" s="698"/>
      <c r="G17" s="481" t="s">
        <v>1273</v>
      </c>
      <c r="H17" s="696"/>
    </row>
    <row r="18">
      <c r="A18" s="697" t="s">
        <v>354</v>
      </c>
      <c r="B18" s="481" t="s">
        <v>2512</v>
      </c>
      <c r="C18" s="697" t="s">
        <v>2513</v>
      </c>
      <c r="D18" s="697" t="s">
        <v>10</v>
      </c>
      <c r="E18" s="698"/>
      <c r="F18" s="698"/>
      <c r="G18" s="481" t="s">
        <v>2514</v>
      </c>
      <c r="H18" s="696"/>
    </row>
    <row r="19">
      <c r="A19" s="477" t="s">
        <v>1555</v>
      </c>
      <c r="B19" s="477" t="s">
        <v>2515</v>
      </c>
      <c r="C19" s="477" t="s">
        <v>2516</v>
      </c>
      <c r="D19" s="477" t="s">
        <v>25</v>
      </c>
      <c r="E19" s="699"/>
      <c r="F19" s="699"/>
      <c r="G19" s="699"/>
      <c r="H19" s="696"/>
    </row>
    <row r="20">
      <c r="A20" s="477" t="s">
        <v>1555</v>
      </c>
      <c r="B20" s="477" t="s">
        <v>2517</v>
      </c>
      <c r="C20" s="477" t="s">
        <v>2518</v>
      </c>
      <c r="D20" s="477" t="s">
        <v>25</v>
      </c>
      <c r="E20" s="699"/>
      <c r="F20" s="699"/>
      <c r="G20" s="699"/>
      <c r="H20" s="696"/>
    </row>
    <row r="21">
      <c r="A21" s="481" t="s">
        <v>1555</v>
      </c>
      <c r="B21" s="481" t="s">
        <v>2519</v>
      </c>
      <c r="C21" s="481" t="s">
        <v>2520</v>
      </c>
      <c r="D21" s="481" t="s">
        <v>10</v>
      </c>
      <c r="E21" s="696"/>
      <c r="F21" s="696"/>
      <c r="G21" s="481" t="s">
        <v>2521</v>
      </c>
      <c r="H21" s="696"/>
    </row>
    <row r="22">
      <c r="A22" s="481" t="s">
        <v>1555</v>
      </c>
      <c r="B22" s="481" t="s">
        <v>2522</v>
      </c>
      <c r="C22" s="481" t="s">
        <v>2523</v>
      </c>
      <c r="D22" s="481" t="s">
        <v>10</v>
      </c>
      <c r="E22" s="696"/>
      <c r="F22" s="696"/>
      <c r="G22" s="481" t="s">
        <v>2524</v>
      </c>
      <c r="H22" s="696"/>
    </row>
    <row r="23">
      <c r="A23" s="477" t="s">
        <v>2525</v>
      </c>
      <c r="B23" s="477" t="s">
        <v>2526</v>
      </c>
      <c r="C23" s="477" t="s">
        <v>2527</v>
      </c>
      <c r="D23" s="477" t="s">
        <v>218</v>
      </c>
      <c r="E23" s="699"/>
      <c r="F23" s="699"/>
      <c r="G23" s="477" t="s">
        <v>2528</v>
      </c>
      <c r="H23" s="696"/>
    </row>
    <row r="24">
      <c r="A24" s="477" t="s">
        <v>2525</v>
      </c>
      <c r="B24" s="477" t="s">
        <v>2526</v>
      </c>
      <c r="C24" s="477" t="s">
        <v>2529</v>
      </c>
      <c r="D24" s="477" t="s">
        <v>25</v>
      </c>
      <c r="E24" s="699"/>
      <c r="F24" s="699"/>
      <c r="G24" s="699"/>
      <c r="H24" s="696"/>
    </row>
    <row r="25">
      <c r="A25" s="481" t="s">
        <v>2525</v>
      </c>
      <c r="B25" s="481" t="s">
        <v>2530</v>
      </c>
      <c r="C25" s="481" t="s">
        <v>2531</v>
      </c>
      <c r="D25" s="481" t="s">
        <v>10</v>
      </c>
      <c r="E25" s="696"/>
      <c r="F25" s="696"/>
      <c r="G25" s="481" t="s">
        <v>2532</v>
      </c>
      <c r="H25" s="696"/>
    </row>
    <row r="26">
      <c r="A26" s="481" t="s">
        <v>2525</v>
      </c>
      <c r="B26" s="481" t="s">
        <v>2533</v>
      </c>
      <c r="C26" s="481" t="s">
        <v>2534</v>
      </c>
      <c r="D26" s="481" t="s">
        <v>10</v>
      </c>
      <c r="E26" s="696"/>
      <c r="F26" s="696"/>
      <c r="G26" s="481" t="s">
        <v>2535</v>
      </c>
      <c r="H26" s="696"/>
    </row>
    <row r="27">
      <c r="A27" s="481" t="s">
        <v>2525</v>
      </c>
      <c r="B27" s="481" t="s">
        <v>2536</v>
      </c>
      <c r="C27" s="481" t="s">
        <v>2537</v>
      </c>
      <c r="D27" s="481" t="s">
        <v>10</v>
      </c>
      <c r="E27" s="696"/>
      <c r="F27" s="696"/>
      <c r="G27" s="481" t="s">
        <v>2538</v>
      </c>
      <c r="H27" s="696"/>
    </row>
    <row r="28">
      <c r="A28" s="481" t="s">
        <v>2525</v>
      </c>
      <c r="B28" s="481" t="s">
        <v>2539</v>
      </c>
      <c r="C28" s="481" t="s">
        <v>2540</v>
      </c>
      <c r="D28" s="481" t="s">
        <v>154</v>
      </c>
      <c r="E28" s="696"/>
      <c r="F28" s="696"/>
      <c r="G28" s="481" t="s">
        <v>2541</v>
      </c>
      <c r="H28" s="696"/>
    </row>
    <row r="29">
      <c r="A29" s="481" t="s">
        <v>2525</v>
      </c>
      <c r="B29" s="481" t="s">
        <v>2542</v>
      </c>
      <c r="C29" s="481" t="s">
        <v>2543</v>
      </c>
      <c r="D29" s="481" t="s">
        <v>10</v>
      </c>
      <c r="E29" s="696"/>
      <c r="F29" s="696"/>
      <c r="G29" s="481" t="s">
        <v>2544</v>
      </c>
      <c r="H29" s="696"/>
    </row>
    <row r="30">
      <c r="A30" s="481" t="s">
        <v>2525</v>
      </c>
      <c r="B30" s="481" t="s">
        <v>2545</v>
      </c>
      <c r="C30" s="481" t="s">
        <v>2546</v>
      </c>
      <c r="D30" s="481" t="s">
        <v>10</v>
      </c>
      <c r="E30" s="696"/>
      <c r="F30" s="696"/>
      <c r="G30" s="481" t="s">
        <v>2547</v>
      </c>
      <c r="H30" s="696"/>
    </row>
    <row r="31">
      <c r="A31" s="477" t="s">
        <v>1569</v>
      </c>
      <c r="B31" s="477" t="s">
        <v>2548</v>
      </c>
      <c r="C31" s="477" t="s">
        <v>2549</v>
      </c>
      <c r="D31" s="477" t="s">
        <v>218</v>
      </c>
      <c r="E31" s="699"/>
      <c r="F31" s="699"/>
      <c r="G31" s="477" t="s">
        <v>2550</v>
      </c>
      <c r="H31" s="696"/>
    </row>
    <row r="32">
      <c r="A32" s="477" t="s">
        <v>1569</v>
      </c>
      <c r="B32" s="477" t="s">
        <v>2548</v>
      </c>
      <c r="C32" s="477" t="s">
        <v>2551</v>
      </c>
      <c r="D32" s="477" t="s">
        <v>25</v>
      </c>
      <c r="E32" s="699"/>
      <c r="F32" s="699"/>
      <c r="G32" s="699"/>
      <c r="H32" s="696"/>
    </row>
    <row r="33">
      <c r="A33" s="481" t="s">
        <v>1569</v>
      </c>
      <c r="B33" s="481" t="s">
        <v>2552</v>
      </c>
      <c r="C33" s="481" t="s">
        <v>2553</v>
      </c>
      <c r="D33" s="481" t="s">
        <v>10</v>
      </c>
      <c r="E33" s="696"/>
      <c r="F33" s="696"/>
      <c r="G33" s="481" t="s">
        <v>2554</v>
      </c>
      <c r="H33" s="696"/>
    </row>
    <row r="34">
      <c r="A34" s="477" t="s">
        <v>1575</v>
      </c>
      <c r="B34" s="477" t="s">
        <v>2555</v>
      </c>
      <c r="C34" s="477" t="s">
        <v>2556</v>
      </c>
      <c r="D34" s="477" t="s">
        <v>218</v>
      </c>
      <c r="E34" s="699"/>
      <c r="F34" s="699"/>
      <c r="G34" s="477" t="s">
        <v>2557</v>
      </c>
      <c r="H34" s="696"/>
    </row>
    <row r="35">
      <c r="A35" s="477" t="s">
        <v>1575</v>
      </c>
      <c r="B35" s="477" t="s">
        <v>2555</v>
      </c>
      <c r="C35" s="477" t="s">
        <v>2556</v>
      </c>
      <c r="D35" s="477" t="s">
        <v>25</v>
      </c>
      <c r="E35" s="699"/>
      <c r="F35" s="699"/>
      <c r="G35" s="699"/>
      <c r="H35" s="696"/>
    </row>
    <row r="36">
      <c r="A36" s="481" t="s">
        <v>1575</v>
      </c>
      <c r="B36" s="481" t="s">
        <v>2558</v>
      </c>
      <c r="C36" s="481" t="s">
        <v>2559</v>
      </c>
      <c r="D36" s="481" t="s">
        <v>261</v>
      </c>
      <c r="E36" s="696"/>
      <c r="F36" s="696"/>
      <c r="G36" s="481" t="s">
        <v>1581</v>
      </c>
      <c r="H36" s="696"/>
    </row>
    <row r="37">
      <c r="A37" s="481" t="s">
        <v>1575</v>
      </c>
      <c r="B37" s="481" t="s">
        <v>2560</v>
      </c>
      <c r="C37" s="481" t="s">
        <v>2561</v>
      </c>
      <c r="D37" s="481" t="s">
        <v>10</v>
      </c>
      <c r="E37" s="696"/>
      <c r="F37" s="696"/>
      <c r="G37" s="481" t="s">
        <v>2532</v>
      </c>
      <c r="H37" s="696"/>
    </row>
    <row r="38">
      <c r="A38" s="481" t="s">
        <v>1575</v>
      </c>
      <c r="B38" s="481" t="s">
        <v>2562</v>
      </c>
      <c r="C38" s="481" t="s">
        <v>2563</v>
      </c>
      <c r="D38" s="481" t="s">
        <v>1327</v>
      </c>
      <c r="E38" s="696"/>
      <c r="F38" s="696"/>
      <c r="G38" s="481" t="s">
        <v>2564</v>
      </c>
      <c r="H38" s="696"/>
    </row>
    <row r="39">
      <c r="A39" s="477" t="s">
        <v>1588</v>
      </c>
      <c r="B39" s="477" t="s">
        <v>2565</v>
      </c>
      <c r="C39" s="477" t="s">
        <v>2566</v>
      </c>
      <c r="D39" s="477" t="s">
        <v>218</v>
      </c>
      <c r="E39" s="699"/>
      <c r="F39" s="699"/>
      <c r="G39" s="477" t="s">
        <v>2550</v>
      </c>
      <c r="H39" s="696"/>
    </row>
    <row r="40">
      <c r="A40" s="477" t="s">
        <v>1588</v>
      </c>
      <c r="B40" s="477" t="s">
        <v>2565</v>
      </c>
      <c r="C40" s="477" t="s">
        <v>2566</v>
      </c>
      <c r="D40" s="477" t="s">
        <v>25</v>
      </c>
      <c r="E40" s="699"/>
      <c r="F40" s="699"/>
      <c r="G40" s="699"/>
      <c r="H40" s="696"/>
    </row>
    <row r="41">
      <c r="A41" s="481" t="s">
        <v>1588</v>
      </c>
      <c r="B41" s="481" t="s">
        <v>2567</v>
      </c>
      <c r="C41" s="481" t="s">
        <v>2568</v>
      </c>
      <c r="D41" s="481" t="s">
        <v>261</v>
      </c>
      <c r="E41" s="696"/>
      <c r="F41" s="696"/>
      <c r="G41" s="481" t="s">
        <v>2569</v>
      </c>
      <c r="H41" s="696"/>
    </row>
    <row r="42">
      <c r="A42" s="481" t="s">
        <v>1588</v>
      </c>
      <c r="B42" s="481" t="s">
        <v>2570</v>
      </c>
      <c r="C42" s="481" t="s">
        <v>2571</v>
      </c>
      <c r="D42" s="481" t="s">
        <v>10</v>
      </c>
      <c r="E42" s="696"/>
      <c r="F42" s="696"/>
      <c r="G42" s="481" t="s">
        <v>2532</v>
      </c>
      <c r="H42" s="696"/>
    </row>
    <row r="43">
      <c r="A43" s="481" t="s">
        <v>1588</v>
      </c>
      <c r="B43" s="481" t="s">
        <v>2572</v>
      </c>
      <c r="C43" s="481" t="s">
        <v>2573</v>
      </c>
      <c r="D43" s="481" t="s">
        <v>1327</v>
      </c>
      <c r="E43" s="696"/>
      <c r="F43" s="696"/>
      <c r="G43" s="481" t="s">
        <v>2574</v>
      </c>
      <c r="H43" s="696"/>
    </row>
    <row r="44">
      <c r="A44" s="477" t="s">
        <v>1599</v>
      </c>
      <c r="B44" s="477" t="s">
        <v>2575</v>
      </c>
      <c r="C44" s="477" t="s">
        <v>2576</v>
      </c>
      <c r="D44" s="477" t="s">
        <v>218</v>
      </c>
      <c r="E44" s="699"/>
      <c r="F44" s="699"/>
      <c r="G44" s="477" t="s">
        <v>2550</v>
      </c>
      <c r="H44" s="696"/>
    </row>
    <row r="45">
      <c r="A45" s="477" t="s">
        <v>1599</v>
      </c>
      <c r="B45" s="477" t="s">
        <v>2575</v>
      </c>
      <c r="C45" s="477" t="s">
        <v>2576</v>
      </c>
      <c r="D45" s="477" t="s">
        <v>25</v>
      </c>
      <c r="E45" s="699"/>
      <c r="F45" s="699"/>
      <c r="G45" s="699"/>
      <c r="H45" s="696"/>
    </row>
    <row r="46">
      <c r="A46" s="481" t="s">
        <v>1599</v>
      </c>
      <c r="B46" s="481" t="s">
        <v>2577</v>
      </c>
      <c r="C46" s="481" t="s">
        <v>2578</v>
      </c>
      <c r="D46" s="481" t="s">
        <v>261</v>
      </c>
      <c r="E46" s="696"/>
      <c r="F46" s="696"/>
      <c r="G46" s="481" t="s">
        <v>2579</v>
      </c>
      <c r="H46" s="696"/>
    </row>
    <row r="47">
      <c r="A47" s="481" t="s">
        <v>1599</v>
      </c>
      <c r="B47" s="481" t="s">
        <v>2580</v>
      </c>
      <c r="C47" s="481" t="s">
        <v>2581</v>
      </c>
      <c r="D47" s="481" t="s">
        <v>10</v>
      </c>
      <c r="E47" s="696"/>
      <c r="F47" s="696"/>
      <c r="G47" s="481" t="s">
        <v>2582</v>
      </c>
      <c r="H47" s="696"/>
    </row>
    <row r="48">
      <c r="A48" s="481" t="s">
        <v>1599</v>
      </c>
      <c r="B48" s="481" t="s">
        <v>2583</v>
      </c>
      <c r="C48" s="481" t="s">
        <v>2584</v>
      </c>
      <c r="D48" s="481" t="s">
        <v>1327</v>
      </c>
      <c r="E48" s="696"/>
      <c r="F48" s="696"/>
      <c r="G48" s="481" t="s">
        <v>2585</v>
      </c>
      <c r="H48" s="696"/>
    </row>
    <row r="49">
      <c r="A49" s="481" t="s">
        <v>1599</v>
      </c>
      <c r="B49" s="481" t="s">
        <v>2586</v>
      </c>
      <c r="C49" s="481" t="s">
        <v>2587</v>
      </c>
      <c r="D49" s="481" t="s">
        <v>1327</v>
      </c>
      <c r="E49" s="696"/>
      <c r="F49" s="696"/>
      <c r="G49" s="481" t="s">
        <v>2588</v>
      </c>
      <c r="H49" s="696"/>
    </row>
    <row r="50">
      <c r="A50" s="481" t="s">
        <v>1599</v>
      </c>
      <c r="B50" s="481" t="s">
        <v>2589</v>
      </c>
      <c r="C50" s="481" t="s">
        <v>2590</v>
      </c>
      <c r="D50" s="481" t="s">
        <v>1327</v>
      </c>
      <c r="E50" s="696"/>
      <c r="F50" s="696"/>
      <c r="G50" s="481" t="s">
        <v>2591</v>
      </c>
      <c r="H50" s="696"/>
    </row>
    <row r="51">
      <c r="A51" s="481" t="s">
        <v>1599</v>
      </c>
      <c r="B51" s="481" t="s">
        <v>2592</v>
      </c>
      <c r="C51" s="481" t="s">
        <v>2593</v>
      </c>
      <c r="D51" s="481" t="s">
        <v>1327</v>
      </c>
      <c r="E51" s="696"/>
      <c r="F51" s="696"/>
      <c r="G51" s="481" t="s">
        <v>2594</v>
      </c>
      <c r="H51" s="696"/>
    </row>
    <row r="52">
      <c r="A52" s="477" t="s">
        <v>1624</v>
      </c>
      <c r="B52" s="477" t="s">
        <v>2595</v>
      </c>
      <c r="C52" s="477" t="s">
        <v>2596</v>
      </c>
      <c r="D52" s="477" t="s">
        <v>218</v>
      </c>
      <c r="E52" s="699"/>
      <c r="F52" s="699"/>
      <c r="G52" s="477" t="s">
        <v>2597</v>
      </c>
      <c r="H52" s="696"/>
    </row>
    <row r="53">
      <c r="A53" s="477" t="s">
        <v>1624</v>
      </c>
      <c r="B53" s="477" t="s">
        <v>2595</v>
      </c>
      <c r="C53" s="477" t="s">
        <v>2596</v>
      </c>
      <c r="D53" s="477" t="s">
        <v>25</v>
      </c>
      <c r="E53" s="699"/>
      <c r="F53" s="699"/>
      <c r="G53" s="699"/>
      <c r="H53" s="696"/>
    </row>
    <row r="54">
      <c r="A54" s="481" t="s">
        <v>1624</v>
      </c>
      <c r="B54" s="481" t="s">
        <v>2598</v>
      </c>
      <c r="C54" s="481" t="s">
        <v>2599</v>
      </c>
      <c r="D54" s="481" t="s">
        <v>261</v>
      </c>
      <c r="E54" s="696"/>
      <c r="F54" s="696"/>
      <c r="G54" s="481" t="s">
        <v>2600</v>
      </c>
      <c r="H54" s="696"/>
    </row>
    <row r="55">
      <c r="A55" s="481" t="s">
        <v>1624</v>
      </c>
      <c r="B55" s="481" t="s">
        <v>2601</v>
      </c>
      <c r="C55" s="481" t="s">
        <v>2602</v>
      </c>
      <c r="D55" s="481" t="s">
        <v>10</v>
      </c>
      <c r="E55" s="696"/>
      <c r="F55" s="696"/>
      <c r="G55" s="481" t="s">
        <v>2603</v>
      </c>
      <c r="H55" s="696"/>
    </row>
    <row r="56">
      <c r="A56" s="481" t="s">
        <v>1624</v>
      </c>
      <c r="B56" s="481" t="s">
        <v>2604</v>
      </c>
      <c r="C56" s="481" t="s">
        <v>2605</v>
      </c>
      <c r="D56" s="481" t="s">
        <v>10</v>
      </c>
      <c r="E56" s="696"/>
      <c r="F56" s="696"/>
      <c r="G56" s="481" t="s">
        <v>2606</v>
      </c>
      <c r="H56" s="696"/>
    </row>
    <row r="57">
      <c r="A57" s="477" t="s">
        <v>1637</v>
      </c>
      <c r="B57" s="477" t="s">
        <v>2607</v>
      </c>
      <c r="C57" s="477" t="s">
        <v>2608</v>
      </c>
      <c r="D57" s="477" t="s">
        <v>218</v>
      </c>
      <c r="E57" s="699"/>
      <c r="F57" s="699"/>
      <c r="G57" s="477" t="s">
        <v>2609</v>
      </c>
      <c r="H57" s="696"/>
    </row>
    <row r="58">
      <c r="A58" s="477" t="s">
        <v>1637</v>
      </c>
      <c r="B58" s="477" t="s">
        <v>2607</v>
      </c>
      <c r="C58" s="477" t="s">
        <v>2608</v>
      </c>
      <c r="D58" s="477" t="s">
        <v>25</v>
      </c>
      <c r="E58" s="699"/>
      <c r="F58" s="699"/>
      <c r="G58" s="699"/>
      <c r="H58" s="696"/>
    </row>
    <row r="59">
      <c r="A59" s="481" t="s">
        <v>1637</v>
      </c>
      <c r="B59" s="481" t="s">
        <v>2610</v>
      </c>
      <c r="C59" s="481" t="s">
        <v>2611</v>
      </c>
      <c r="D59" s="481" t="s">
        <v>261</v>
      </c>
      <c r="E59" s="696"/>
      <c r="F59" s="696"/>
      <c r="G59" s="481" t="s">
        <v>2612</v>
      </c>
      <c r="H59" s="696"/>
    </row>
    <row r="60">
      <c r="A60" s="481" t="s">
        <v>1637</v>
      </c>
      <c r="B60" s="481" t="s">
        <v>2613</v>
      </c>
      <c r="C60" s="481" t="s">
        <v>2614</v>
      </c>
      <c r="D60" s="481" t="s">
        <v>1327</v>
      </c>
      <c r="E60" s="696"/>
      <c r="F60" s="696"/>
      <c r="G60" s="481" t="s">
        <v>2615</v>
      </c>
      <c r="H60" s="696"/>
    </row>
    <row r="61">
      <c r="A61" s="481" t="s">
        <v>1637</v>
      </c>
      <c r="B61" s="481" t="s">
        <v>2616</v>
      </c>
      <c r="C61" s="481" t="s">
        <v>2617</v>
      </c>
      <c r="D61" s="481" t="s">
        <v>1327</v>
      </c>
      <c r="E61" s="696"/>
      <c r="F61" s="696"/>
      <c r="G61" s="481" t="s">
        <v>2618</v>
      </c>
      <c r="H61" s="696"/>
    </row>
    <row r="62">
      <c r="A62" s="481" t="s">
        <v>1637</v>
      </c>
      <c r="B62" s="481" t="s">
        <v>2619</v>
      </c>
      <c r="C62" s="481" t="s">
        <v>2620</v>
      </c>
      <c r="D62" s="481" t="s">
        <v>1327</v>
      </c>
      <c r="E62" s="696"/>
      <c r="F62" s="696"/>
      <c r="G62" s="481" t="s">
        <v>2621</v>
      </c>
      <c r="H62" s="696"/>
    </row>
    <row r="63">
      <c r="A63" s="481" t="s">
        <v>1637</v>
      </c>
      <c r="B63" s="481" t="s">
        <v>2622</v>
      </c>
      <c r="C63" s="481" t="s">
        <v>2623</v>
      </c>
      <c r="D63" s="481" t="s">
        <v>1327</v>
      </c>
      <c r="E63" s="696"/>
      <c r="F63" s="696"/>
      <c r="G63" s="481" t="s">
        <v>2624</v>
      </c>
      <c r="H63" s="696"/>
    </row>
    <row r="64">
      <c r="A64" s="481" t="s">
        <v>1637</v>
      </c>
      <c r="B64" s="481" t="s">
        <v>2625</v>
      </c>
      <c r="C64" s="481" t="s">
        <v>2626</v>
      </c>
      <c r="D64" s="481" t="s">
        <v>1327</v>
      </c>
      <c r="E64" s="696"/>
      <c r="F64" s="696"/>
      <c r="G64" s="481" t="s">
        <v>2627</v>
      </c>
      <c r="H64" s="696"/>
    </row>
    <row r="65">
      <c r="A65" s="477" t="s">
        <v>1658</v>
      </c>
      <c r="B65" s="477" t="s">
        <v>2628</v>
      </c>
      <c r="C65" s="477" t="s">
        <v>2629</v>
      </c>
      <c r="D65" s="477" t="s">
        <v>218</v>
      </c>
      <c r="E65" s="699"/>
      <c r="F65" s="699"/>
      <c r="G65" s="477" t="s">
        <v>2630</v>
      </c>
      <c r="H65" s="696"/>
    </row>
    <row r="66">
      <c r="A66" s="477" t="s">
        <v>1658</v>
      </c>
      <c r="B66" s="477" t="s">
        <v>2628</v>
      </c>
      <c r="C66" s="477" t="s">
        <v>2631</v>
      </c>
      <c r="D66" s="477" t="s">
        <v>25</v>
      </c>
      <c r="E66" s="699"/>
      <c r="F66" s="699"/>
      <c r="G66" s="699"/>
      <c r="H66" s="696"/>
    </row>
    <row r="67">
      <c r="A67" s="481" t="s">
        <v>1658</v>
      </c>
      <c r="B67" s="481" t="s">
        <v>2632</v>
      </c>
      <c r="C67" s="481" t="s">
        <v>2633</v>
      </c>
      <c r="D67" s="481" t="s">
        <v>261</v>
      </c>
      <c r="E67" s="696"/>
      <c r="F67" s="696"/>
      <c r="G67" s="481" t="s">
        <v>2634</v>
      </c>
      <c r="H67" s="696"/>
    </row>
    <row r="68">
      <c r="A68" s="481" t="s">
        <v>1658</v>
      </c>
      <c r="B68" s="481" t="s">
        <v>2635</v>
      </c>
      <c r="C68" s="481" t="s">
        <v>2636</v>
      </c>
      <c r="D68" s="481" t="s">
        <v>1327</v>
      </c>
      <c r="E68" s="696"/>
      <c r="F68" s="696"/>
      <c r="G68" s="481" t="s">
        <v>2637</v>
      </c>
      <c r="H68" s="696"/>
    </row>
    <row r="69">
      <c r="A69" s="481" t="s">
        <v>1658</v>
      </c>
      <c r="B69" s="481" t="s">
        <v>2638</v>
      </c>
      <c r="C69" s="481" t="s">
        <v>2639</v>
      </c>
      <c r="D69" s="481" t="s">
        <v>10</v>
      </c>
      <c r="E69" s="696"/>
      <c r="F69" s="696"/>
      <c r="G69" s="481" t="s">
        <v>2640</v>
      </c>
      <c r="H69" s="696"/>
    </row>
    <row r="70">
      <c r="A70" s="481" t="s">
        <v>1658</v>
      </c>
      <c r="B70" s="481" t="s">
        <v>2641</v>
      </c>
      <c r="C70" s="481" t="s">
        <v>2642</v>
      </c>
      <c r="D70" s="481" t="s">
        <v>1327</v>
      </c>
      <c r="E70" s="696"/>
      <c r="F70" s="696"/>
      <c r="G70" s="481" t="s">
        <v>2643</v>
      </c>
      <c r="H70" s="696"/>
    </row>
    <row r="71">
      <c r="A71" s="477" t="s">
        <v>1674</v>
      </c>
      <c r="B71" s="477" t="s">
        <v>2644</v>
      </c>
      <c r="C71" s="477" t="s">
        <v>2645</v>
      </c>
      <c r="D71" s="477" t="s">
        <v>218</v>
      </c>
      <c r="E71" s="699"/>
      <c r="F71" s="699"/>
      <c r="G71" s="477" t="s">
        <v>2550</v>
      </c>
      <c r="H71" s="696"/>
    </row>
    <row r="72">
      <c r="A72" s="477" t="s">
        <v>1674</v>
      </c>
      <c r="B72" s="477" t="s">
        <v>2644</v>
      </c>
      <c r="C72" s="477" t="s">
        <v>2646</v>
      </c>
      <c r="D72" s="477" t="s">
        <v>25</v>
      </c>
      <c r="E72" s="699"/>
      <c r="F72" s="699"/>
      <c r="G72" s="699"/>
      <c r="H72" s="696"/>
    </row>
    <row r="73">
      <c r="A73" s="481" t="s">
        <v>1674</v>
      </c>
      <c r="B73" s="481" t="s">
        <v>2647</v>
      </c>
      <c r="C73" s="481" t="s">
        <v>2648</v>
      </c>
      <c r="D73" s="481" t="s">
        <v>10</v>
      </c>
      <c r="E73" s="696"/>
      <c r="F73" s="696"/>
      <c r="G73" s="481" t="s">
        <v>2532</v>
      </c>
      <c r="H73" s="696"/>
    </row>
    <row r="74">
      <c r="A74" s="481" t="s">
        <v>1674</v>
      </c>
      <c r="B74" s="481" t="s">
        <v>2649</v>
      </c>
      <c r="C74" s="481" t="s">
        <v>2650</v>
      </c>
      <c r="D74" s="481" t="s">
        <v>1327</v>
      </c>
      <c r="E74" s="696"/>
      <c r="F74" s="696"/>
      <c r="G74" s="481" t="s">
        <v>2651</v>
      </c>
      <c r="H74" s="696"/>
    </row>
    <row r="75">
      <c r="A75" s="477" t="s">
        <v>1684</v>
      </c>
      <c r="B75" s="477" t="s">
        <v>2652</v>
      </c>
      <c r="C75" s="477" t="s">
        <v>2653</v>
      </c>
      <c r="D75" s="477" t="s">
        <v>218</v>
      </c>
      <c r="E75" s="699"/>
      <c r="F75" s="699"/>
      <c r="G75" s="477" t="s">
        <v>2550</v>
      </c>
      <c r="H75" s="696"/>
    </row>
    <row r="76">
      <c r="A76" s="477" t="s">
        <v>1684</v>
      </c>
      <c r="B76" s="477" t="s">
        <v>2644</v>
      </c>
      <c r="C76" s="477" t="s">
        <v>2654</v>
      </c>
      <c r="D76" s="477" t="s">
        <v>25</v>
      </c>
      <c r="E76" s="699"/>
      <c r="F76" s="699"/>
      <c r="G76" s="699"/>
      <c r="H76" s="696"/>
    </row>
    <row r="77">
      <c r="A77" s="481" t="s">
        <v>1684</v>
      </c>
      <c r="B77" s="481" t="s">
        <v>2655</v>
      </c>
      <c r="C77" s="481" t="s">
        <v>2656</v>
      </c>
      <c r="D77" s="481" t="s">
        <v>10</v>
      </c>
      <c r="E77" s="696"/>
      <c r="F77" s="696"/>
      <c r="G77" s="481" t="s">
        <v>2657</v>
      </c>
      <c r="H77" s="696"/>
    </row>
    <row r="78">
      <c r="A78" s="481" t="s">
        <v>1684</v>
      </c>
      <c r="B78" s="481" t="s">
        <v>2658</v>
      </c>
      <c r="C78" s="481" t="s">
        <v>2659</v>
      </c>
      <c r="D78" s="481" t="s">
        <v>10</v>
      </c>
      <c r="E78" s="696"/>
      <c r="F78" s="696"/>
      <c r="G78" s="481" t="s">
        <v>2660</v>
      </c>
      <c r="H78" s="696"/>
    </row>
    <row r="79">
      <c r="A79" s="481" t="s">
        <v>1684</v>
      </c>
      <c r="B79" s="481" t="s">
        <v>2661</v>
      </c>
      <c r="C79" s="481" t="s">
        <v>2662</v>
      </c>
      <c r="D79" s="696"/>
      <c r="E79" s="696"/>
      <c r="F79" s="696"/>
      <c r="G79" s="696"/>
      <c r="H79" s="696"/>
    </row>
    <row r="80">
      <c r="A80" s="477" t="s">
        <v>1697</v>
      </c>
      <c r="B80" s="477" t="s">
        <v>2663</v>
      </c>
      <c r="C80" s="477" t="s">
        <v>2664</v>
      </c>
      <c r="D80" s="477" t="s">
        <v>218</v>
      </c>
      <c r="E80" s="699"/>
      <c r="F80" s="699"/>
      <c r="G80" s="477" t="s">
        <v>2550</v>
      </c>
      <c r="H80" s="696"/>
    </row>
    <row r="81">
      <c r="A81" s="477" t="s">
        <v>1697</v>
      </c>
      <c r="B81" s="477" t="s">
        <v>2663</v>
      </c>
      <c r="C81" s="477" t="s">
        <v>2664</v>
      </c>
      <c r="D81" s="477" t="s">
        <v>25</v>
      </c>
      <c r="E81" s="699"/>
      <c r="F81" s="699"/>
      <c r="G81" s="699"/>
      <c r="H81" s="696"/>
    </row>
    <row r="82">
      <c r="A82" s="481" t="s">
        <v>1697</v>
      </c>
      <c r="B82" s="481" t="s">
        <v>2665</v>
      </c>
      <c r="C82" s="481" t="s">
        <v>2666</v>
      </c>
      <c r="D82" s="481" t="s">
        <v>10</v>
      </c>
      <c r="E82" s="696"/>
      <c r="F82" s="696"/>
      <c r="G82" s="481" t="s">
        <v>2532</v>
      </c>
      <c r="H82" s="696"/>
    </row>
    <row r="83">
      <c r="A83" s="481" t="s">
        <v>1697</v>
      </c>
      <c r="B83" s="481" t="s">
        <v>2667</v>
      </c>
      <c r="C83" s="481" t="s">
        <v>2668</v>
      </c>
      <c r="D83" s="481" t="s">
        <v>1327</v>
      </c>
      <c r="E83" s="696"/>
      <c r="F83" s="696"/>
      <c r="G83" s="481" t="s">
        <v>2669</v>
      </c>
      <c r="H83" s="696"/>
    </row>
    <row r="84">
      <c r="A84" s="477" t="s">
        <v>1707</v>
      </c>
      <c r="B84" s="477" t="s">
        <v>2670</v>
      </c>
      <c r="C84" s="477" t="s">
        <v>2671</v>
      </c>
      <c r="D84" s="477" t="s">
        <v>218</v>
      </c>
      <c r="E84" s="699"/>
      <c r="F84" s="699"/>
      <c r="G84" s="477" t="s">
        <v>2550</v>
      </c>
      <c r="H84" s="696"/>
    </row>
    <row r="85">
      <c r="A85" s="477" t="s">
        <v>1707</v>
      </c>
      <c r="B85" s="477" t="s">
        <v>2670</v>
      </c>
      <c r="C85" s="477" t="s">
        <v>2671</v>
      </c>
      <c r="D85" s="477" t="s">
        <v>25</v>
      </c>
      <c r="E85" s="699"/>
      <c r="F85" s="699"/>
      <c r="G85" s="699"/>
      <c r="H85" s="696"/>
    </row>
    <row r="86">
      <c r="A86" s="481" t="s">
        <v>1707</v>
      </c>
      <c r="B86" s="481" t="s">
        <v>2672</v>
      </c>
      <c r="C86" s="481" t="s">
        <v>2673</v>
      </c>
      <c r="D86" s="481" t="s">
        <v>261</v>
      </c>
      <c r="E86" s="696"/>
      <c r="F86" s="696"/>
      <c r="G86" s="481" t="s">
        <v>2674</v>
      </c>
      <c r="H86" s="696"/>
    </row>
    <row r="87">
      <c r="A87" s="481" t="s">
        <v>1707</v>
      </c>
      <c r="B87" s="481" t="s">
        <v>2675</v>
      </c>
      <c r="C87" s="481" t="s">
        <v>2676</v>
      </c>
      <c r="D87" s="481" t="s">
        <v>10</v>
      </c>
      <c r="E87" s="696"/>
      <c r="F87" s="696"/>
      <c r="G87" s="481" t="s">
        <v>2677</v>
      </c>
      <c r="H87" s="696"/>
    </row>
    <row r="88">
      <c r="A88" s="481" t="s">
        <v>1707</v>
      </c>
      <c r="B88" s="481" t="s">
        <v>2678</v>
      </c>
      <c r="C88" s="481" t="s">
        <v>2679</v>
      </c>
      <c r="D88" s="481" t="s">
        <v>10</v>
      </c>
      <c r="E88" s="696"/>
      <c r="F88" s="696"/>
      <c r="G88" s="481" t="s">
        <v>2660</v>
      </c>
      <c r="H88" s="696"/>
    </row>
    <row r="89">
      <c r="A89" s="477" t="s">
        <v>1719</v>
      </c>
      <c r="B89" s="477" t="s">
        <v>2680</v>
      </c>
      <c r="C89" s="477" t="s">
        <v>2681</v>
      </c>
      <c r="D89" s="477" t="s">
        <v>218</v>
      </c>
      <c r="E89" s="699"/>
      <c r="F89" s="699"/>
      <c r="G89" s="477" t="s">
        <v>2550</v>
      </c>
      <c r="H89" s="696"/>
    </row>
    <row r="90">
      <c r="A90" s="477" t="s">
        <v>1707</v>
      </c>
      <c r="B90" s="477" t="s">
        <v>2680</v>
      </c>
      <c r="C90" s="477" t="s">
        <v>2681</v>
      </c>
      <c r="D90" s="477" t="s">
        <v>25</v>
      </c>
      <c r="E90" s="699"/>
      <c r="F90" s="699"/>
      <c r="G90" s="699"/>
      <c r="H90" s="696"/>
    </row>
    <row r="91">
      <c r="A91" s="481" t="s">
        <v>1707</v>
      </c>
      <c r="B91" s="481" t="s">
        <v>2682</v>
      </c>
      <c r="C91" s="481" t="s">
        <v>2683</v>
      </c>
      <c r="D91" s="481" t="s">
        <v>10</v>
      </c>
      <c r="E91" s="696"/>
      <c r="F91" s="696"/>
      <c r="G91" s="481" t="s">
        <v>2684</v>
      </c>
      <c r="H91" s="696"/>
    </row>
    <row r="92">
      <c r="A92" s="481" t="s">
        <v>1707</v>
      </c>
      <c r="B92" s="481" t="s">
        <v>2685</v>
      </c>
      <c r="C92" s="481" t="s">
        <v>2686</v>
      </c>
      <c r="D92" s="481" t="s">
        <v>10</v>
      </c>
      <c r="E92" s="696"/>
      <c r="F92" s="696"/>
      <c r="G92" s="481" t="s">
        <v>2687</v>
      </c>
      <c r="H92" s="696"/>
    </row>
    <row r="93">
      <c r="A93" s="481" t="s">
        <v>1707</v>
      </c>
      <c r="B93" s="481" t="s">
        <v>2688</v>
      </c>
      <c r="C93" s="481" t="s">
        <v>2689</v>
      </c>
      <c r="D93" s="481" t="s">
        <v>1327</v>
      </c>
      <c r="E93" s="696"/>
      <c r="F93" s="696"/>
      <c r="G93" s="481" t="s">
        <v>2690</v>
      </c>
      <c r="H93" s="696"/>
    </row>
    <row r="94">
      <c r="A94" s="481" t="s">
        <v>1707</v>
      </c>
      <c r="B94" s="481" t="s">
        <v>2691</v>
      </c>
      <c r="C94" s="481" t="s">
        <v>2692</v>
      </c>
      <c r="D94" s="481" t="s">
        <v>1327</v>
      </c>
      <c r="E94" s="696"/>
      <c r="F94" s="696"/>
      <c r="G94" s="696"/>
      <c r="H94" s="696"/>
    </row>
    <row r="95">
      <c r="A95" s="477" t="s">
        <v>2693</v>
      </c>
      <c r="B95" s="477" t="s">
        <v>2694</v>
      </c>
      <c r="C95" s="477" t="s">
        <v>2695</v>
      </c>
      <c r="D95" s="477" t="s">
        <v>218</v>
      </c>
      <c r="E95" s="699"/>
      <c r="F95" s="699"/>
      <c r="G95" s="477" t="s">
        <v>2550</v>
      </c>
      <c r="H95" s="696"/>
    </row>
    <row r="96">
      <c r="A96" s="477" t="s">
        <v>2693</v>
      </c>
      <c r="B96" s="477" t="s">
        <v>2694</v>
      </c>
      <c r="C96" s="477" t="s">
        <v>2695</v>
      </c>
      <c r="D96" s="477" t="s">
        <v>25</v>
      </c>
      <c r="E96" s="699"/>
      <c r="F96" s="699"/>
      <c r="G96" s="699"/>
      <c r="H96" s="696"/>
    </row>
    <row r="97">
      <c r="A97" s="481" t="s">
        <v>2693</v>
      </c>
      <c r="B97" s="481" t="s">
        <v>2696</v>
      </c>
      <c r="C97" s="481" t="s">
        <v>2697</v>
      </c>
      <c r="D97" s="481" t="s">
        <v>10</v>
      </c>
      <c r="E97" s="696"/>
      <c r="F97" s="696"/>
      <c r="G97" s="481" t="s">
        <v>2532</v>
      </c>
      <c r="H97" s="696"/>
    </row>
    <row r="98">
      <c r="A98" s="477" t="s">
        <v>1742</v>
      </c>
      <c r="B98" s="477" t="s">
        <v>2698</v>
      </c>
      <c r="C98" s="477" t="s">
        <v>2699</v>
      </c>
      <c r="D98" s="477" t="s">
        <v>218</v>
      </c>
      <c r="E98" s="699"/>
      <c r="F98" s="699"/>
      <c r="G98" s="477" t="s">
        <v>2550</v>
      </c>
      <c r="H98" s="696"/>
    </row>
    <row r="99">
      <c r="A99" s="477" t="s">
        <v>1742</v>
      </c>
      <c r="B99" s="477" t="s">
        <v>2698</v>
      </c>
      <c r="C99" s="477" t="s">
        <v>2699</v>
      </c>
      <c r="D99" s="477" t="s">
        <v>25</v>
      </c>
      <c r="E99" s="699"/>
      <c r="F99" s="699"/>
      <c r="G99" s="699"/>
      <c r="H99" s="696"/>
    </row>
    <row r="100">
      <c r="A100" s="481" t="s">
        <v>1742</v>
      </c>
      <c r="B100" s="481" t="s">
        <v>2700</v>
      </c>
      <c r="C100" s="481" t="s">
        <v>2701</v>
      </c>
      <c r="D100" s="481" t="s">
        <v>261</v>
      </c>
      <c r="E100" s="696"/>
      <c r="F100" s="696"/>
      <c r="G100" s="481" t="s">
        <v>2702</v>
      </c>
      <c r="H100" s="696"/>
    </row>
    <row r="101">
      <c r="A101" s="481" t="s">
        <v>1742</v>
      </c>
      <c r="B101" s="481" t="s">
        <v>2703</v>
      </c>
      <c r="C101" s="481" t="s">
        <v>2704</v>
      </c>
      <c r="D101" s="481" t="s">
        <v>10</v>
      </c>
      <c r="E101" s="696"/>
      <c r="F101" s="696"/>
      <c r="G101" s="481" t="s">
        <v>2687</v>
      </c>
      <c r="H101" s="696"/>
    </row>
    <row r="102">
      <c r="A102" s="481" t="s">
        <v>1742</v>
      </c>
      <c r="B102" s="481" t="s">
        <v>2705</v>
      </c>
      <c r="C102" s="481" t="s">
        <v>2706</v>
      </c>
      <c r="D102" s="481" t="s">
        <v>1327</v>
      </c>
      <c r="E102" s="696"/>
      <c r="F102" s="696"/>
      <c r="G102" s="481" t="s">
        <v>2690</v>
      </c>
      <c r="H102" s="696"/>
    </row>
    <row r="103">
      <c r="A103" s="481" t="s">
        <v>1742</v>
      </c>
      <c r="B103" s="481" t="s">
        <v>2707</v>
      </c>
      <c r="C103" s="481" t="s">
        <v>2708</v>
      </c>
      <c r="D103" s="481" t="s">
        <v>1327</v>
      </c>
      <c r="E103" s="696"/>
      <c r="F103" s="696"/>
      <c r="G103" s="481" t="s">
        <v>2709</v>
      </c>
      <c r="H103" s="696"/>
    </row>
  </sheetData>
  <mergeCells count="1">
    <mergeCell ref="A1:G1"/>
  </mergeCells>
  <printOptions horizontalCentered="1"/>
  <pageMargins bottom="0.75" footer="0.0" header="0.0" left="0.25" right="0.25" top="0.75"/>
  <pageSetup fitToHeight="0" paperSize="9"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2" max="2" width="16.0"/>
    <col customWidth="1" min="3" max="3" width="67.38"/>
    <col customWidth="1" min="4" max="4" width="80.63"/>
    <col customWidth="1" min="6" max="6" width="9.25"/>
  </cols>
  <sheetData>
    <row r="1">
      <c r="A1" s="46"/>
      <c r="B1" s="47"/>
      <c r="C1" s="47"/>
      <c r="D1" s="48"/>
      <c r="E1" s="46"/>
      <c r="F1" s="46"/>
      <c r="G1" s="46"/>
      <c r="H1" s="49"/>
    </row>
    <row r="2">
      <c r="A2" s="46"/>
      <c r="B2" s="2" t="s">
        <v>0</v>
      </c>
      <c r="C2" s="3" t="s">
        <v>1</v>
      </c>
      <c r="D2" s="4" t="s">
        <v>2</v>
      </c>
      <c r="E2" s="5" t="s">
        <v>3</v>
      </c>
      <c r="F2" s="5" t="s">
        <v>4</v>
      </c>
      <c r="G2" s="5" t="s">
        <v>5</v>
      </c>
      <c r="H2" s="49"/>
    </row>
    <row r="3">
      <c r="A3" s="46"/>
      <c r="B3" s="8"/>
      <c r="C3" s="9" t="s">
        <v>8</v>
      </c>
      <c r="D3" s="10" t="s">
        <v>94</v>
      </c>
      <c r="E3" s="11" t="s">
        <v>10</v>
      </c>
      <c r="F3" s="8"/>
      <c r="G3" s="8"/>
      <c r="H3" s="49"/>
    </row>
    <row r="4">
      <c r="A4" s="46"/>
      <c r="B4" s="8"/>
      <c r="C4" s="9" t="s">
        <v>12</v>
      </c>
      <c r="D4" s="10" t="s">
        <v>13</v>
      </c>
      <c r="E4" s="11" t="s">
        <v>10</v>
      </c>
      <c r="F4" s="8"/>
      <c r="G4" s="8"/>
      <c r="H4" s="49"/>
    </row>
    <row r="5">
      <c r="A5" s="46"/>
      <c r="B5" s="8"/>
      <c r="C5" s="9" t="s">
        <v>15</v>
      </c>
      <c r="D5" s="10" t="s">
        <v>16</v>
      </c>
      <c r="E5" s="11" t="s">
        <v>10</v>
      </c>
      <c r="F5" s="11"/>
      <c r="G5" s="11"/>
      <c r="H5" s="49"/>
    </row>
    <row r="6">
      <c r="A6" s="46"/>
      <c r="B6" s="8"/>
      <c r="C6" s="9" t="s">
        <v>95</v>
      </c>
      <c r="D6" s="10" t="s">
        <v>96</v>
      </c>
      <c r="E6" s="11" t="s">
        <v>10</v>
      </c>
      <c r="F6" s="11"/>
      <c r="G6" s="8"/>
      <c r="H6" s="49"/>
    </row>
    <row r="7">
      <c r="A7" s="46"/>
      <c r="B7" s="17" t="s">
        <v>97</v>
      </c>
      <c r="C7" s="18" t="s">
        <v>23</v>
      </c>
      <c r="D7" s="19" t="s">
        <v>24</v>
      </c>
      <c r="E7" s="17" t="s">
        <v>25</v>
      </c>
      <c r="F7" s="20"/>
      <c r="G7" s="20"/>
      <c r="H7" s="49"/>
    </row>
    <row r="8">
      <c r="A8" s="46"/>
      <c r="B8" s="11" t="s">
        <v>97</v>
      </c>
      <c r="C8" s="23" t="s">
        <v>34</v>
      </c>
      <c r="D8" s="21" t="s">
        <v>35</v>
      </c>
      <c r="E8" s="11" t="s">
        <v>10</v>
      </c>
      <c r="F8" s="11"/>
      <c r="G8" s="8"/>
      <c r="H8" s="49"/>
    </row>
    <row r="9">
      <c r="A9" s="46"/>
      <c r="B9" s="11" t="s">
        <v>97</v>
      </c>
      <c r="C9" s="9" t="s">
        <v>29</v>
      </c>
      <c r="D9" s="21" t="s">
        <v>98</v>
      </c>
      <c r="E9" s="11" t="s">
        <v>10</v>
      </c>
      <c r="F9" s="11"/>
      <c r="G9" s="16">
        <v>44470.0</v>
      </c>
      <c r="H9" s="49"/>
    </row>
    <row r="10">
      <c r="A10" s="46"/>
      <c r="B10" s="11" t="s">
        <v>97</v>
      </c>
      <c r="C10" s="9" t="s">
        <v>99</v>
      </c>
      <c r="D10" s="21" t="s">
        <v>100</v>
      </c>
      <c r="E10" s="8" t="s">
        <v>10</v>
      </c>
      <c r="F10" s="8"/>
      <c r="G10" s="22">
        <v>44470.0</v>
      </c>
      <c r="H10" s="49"/>
    </row>
    <row r="11">
      <c r="A11" s="46"/>
      <c r="B11" s="11" t="s">
        <v>97</v>
      </c>
      <c r="C11" s="50" t="s">
        <v>101</v>
      </c>
      <c r="D11" s="10" t="s">
        <v>102</v>
      </c>
      <c r="E11" s="8" t="s">
        <v>10</v>
      </c>
      <c r="F11" s="11"/>
      <c r="G11" s="11">
        <v>30.0</v>
      </c>
      <c r="H11" s="49"/>
    </row>
    <row r="12">
      <c r="A12" s="46"/>
      <c r="B12" s="17" t="s">
        <v>97</v>
      </c>
      <c r="C12" s="51" t="s">
        <v>103</v>
      </c>
      <c r="D12" s="52" t="s">
        <v>104</v>
      </c>
      <c r="E12" s="17" t="s">
        <v>25</v>
      </c>
      <c r="F12" s="17"/>
      <c r="G12" s="17"/>
      <c r="H12" s="49"/>
    </row>
    <row r="13">
      <c r="A13" s="46"/>
      <c r="B13" s="11" t="s">
        <v>97</v>
      </c>
      <c r="C13" s="50" t="s">
        <v>105</v>
      </c>
      <c r="D13" s="10" t="s">
        <v>106</v>
      </c>
      <c r="E13" s="11" t="s">
        <v>10</v>
      </c>
      <c r="F13" s="11"/>
      <c r="G13" s="11">
        <v>2.0</v>
      </c>
      <c r="H13" s="53"/>
    </row>
    <row r="14">
      <c r="A14" s="46"/>
      <c r="B14" s="11" t="s">
        <v>97</v>
      </c>
      <c r="C14" s="50" t="s">
        <v>107</v>
      </c>
      <c r="D14" s="10" t="s">
        <v>106</v>
      </c>
      <c r="E14" s="11" t="s">
        <v>10</v>
      </c>
      <c r="F14" s="11" t="s">
        <v>108</v>
      </c>
      <c r="G14" s="11">
        <v>1.0</v>
      </c>
      <c r="H14" s="53"/>
    </row>
    <row r="15">
      <c r="A15" s="46"/>
      <c r="B15" s="11" t="s">
        <v>97</v>
      </c>
      <c r="C15" s="50" t="s">
        <v>109</v>
      </c>
      <c r="D15" s="10" t="s">
        <v>110</v>
      </c>
      <c r="E15" s="11" t="s">
        <v>10</v>
      </c>
      <c r="F15" s="11" t="s">
        <v>108</v>
      </c>
      <c r="G15" s="11">
        <v>14.0</v>
      </c>
      <c r="H15" s="49"/>
    </row>
    <row r="16">
      <c r="A16" s="46"/>
      <c r="B16" s="17" t="s">
        <v>97</v>
      </c>
      <c r="C16" s="51" t="s">
        <v>111</v>
      </c>
      <c r="D16" s="52" t="s">
        <v>112</v>
      </c>
      <c r="E16" s="17" t="s">
        <v>25</v>
      </c>
      <c r="F16" s="17"/>
      <c r="G16" s="17"/>
      <c r="H16" s="49"/>
    </row>
    <row r="17">
      <c r="A17" s="46"/>
      <c r="B17" s="11" t="s">
        <v>97</v>
      </c>
      <c r="C17" s="50" t="s">
        <v>113</v>
      </c>
      <c r="D17" s="10" t="s">
        <v>114</v>
      </c>
      <c r="E17" s="11" t="s">
        <v>10</v>
      </c>
      <c r="F17" s="11"/>
      <c r="G17" s="11">
        <v>3.0</v>
      </c>
      <c r="H17" s="49"/>
    </row>
    <row r="18">
      <c r="A18" s="46"/>
      <c r="B18" s="11" t="s">
        <v>97</v>
      </c>
      <c r="C18" s="50" t="s">
        <v>115</v>
      </c>
      <c r="D18" s="10" t="s">
        <v>116</v>
      </c>
      <c r="E18" s="11" t="s">
        <v>10</v>
      </c>
      <c r="F18" s="11"/>
      <c r="G18" s="11">
        <v>4.0</v>
      </c>
      <c r="H18" s="49"/>
    </row>
    <row r="19">
      <c r="A19" s="46"/>
      <c r="B19" s="11" t="s">
        <v>97</v>
      </c>
      <c r="C19" s="50" t="s">
        <v>117</v>
      </c>
      <c r="D19" s="10" t="s">
        <v>106</v>
      </c>
      <c r="E19" s="11" t="s">
        <v>10</v>
      </c>
      <c r="F19" s="11"/>
      <c r="G19" s="11"/>
      <c r="H19" s="49"/>
    </row>
    <row r="20">
      <c r="A20" s="46"/>
      <c r="B20" s="17" t="s">
        <v>97</v>
      </c>
      <c r="C20" s="51" t="s">
        <v>118</v>
      </c>
      <c r="D20" s="52" t="s">
        <v>119</v>
      </c>
      <c r="E20" s="17" t="s">
        <v>25</v>
      </c>
      <c r="F20" s="17"/>
      <c r="G20" s="17"/>
      <c r="H20" s="49"/>
    </row>
    <row r="21">
      <c r="A21" s="46"/>
      <c r="B21" s="11" t="s">
        <v>97</v>
      </c>
      <c r="C21" s="50" t="s">
        <v>120</v>
      </c>
      <c r="D21" s="10" t="s">
        <v>106</v>
      </c>
      <c r="E21" s="11" t="s">
        <v>10</v>
      </c>
      <c r="F21" s="11"/>
      <c r="G21" s="11"/>
      <c r="H21" s="49"/>
    </row>
    <row r="22">
      <c r="A22" s="46"/>
      <c r="B22" s="11" t="s">
        <v>97</v>
      </c>
      <c r="C22" s="50" t="s">
        <v>121</v>
      </c>
      <c r="D22" s="10" t="s">
        <v>106</v>
      </c>
      <c r="E22" s="11" t="s">
        <v>10</v>
      </c>
      <c r="F22" s="11"/>
      <c r="G22" s="11"/>
      <c r="H22" s="49"/>
    </row>
    <row r="23">
      <c r="A23" s="46"/>
      <c r="B23" s="11" t="s">
        <v>97</v>
      </c>
      <c r="C23" s="50" t="s">
        <v>122</v>
      </c>
      <c r="D23" s="10" t="s">
        <v>106</v>
      </c>
      <c r="E23" s="11" t="s">
        <v>10</v>
      </c>
      <c r="F23" s="11"/>
      <c r="G23" s="11"/>
      <c r="H23" s="49"/>
    </row>
    <row r="24">
      <c r="A24" s="46"/>
      <c r="B24" s="11" t="s">
        <v>97</v>
      </c>
      <c r="C24" s="50" t="s">
        <v>123</v>
      </c>
      <c r="D24" s="10" t="s">
        <v>106</v>
      </c>
      <c r="E24" s="11" t="s">
        <v>10</v>
      </c>
      <c r="F24" s="11"/>
      <c r="G24" s="11"/>
      <c r="H24" s="49"/>
    </row>
    <row r="25">
      <c r="A25" s="46"/>
      <c r="B25" s="17" t="s">
        <v>97</v>
      </c>
      <c r="C25" s="51" t="s">
        <v>124</v>
      </c>
      <c r="D25" s="52" t="s">
        <v>125</v>
      </c>
      <c r="E25" s="17" t="s">
        <v>25</v>
      </c>
      <c r="F25" s="17"/>
      <c r="G25" s="17"/>
      <c r="H25" s="49"/>
    </row>
    <row r="26">
      <c r="A26" s="46"/>
      <c r="B26" s="11" t="s">
        <v>97</v>
      </c>
      <c r="C26" s="50" t="s">
        <v>126</v>
      </c>
      <c r="D26" s="10" t="s">
        <v>106</v>
      </c>
      <c r="E26" s="11" t="s">
        <v>10</v>
      </c>
      <c r="F26" s="11"/>
      <c r="G26" s="11"/>
      <c r="H26" s="49"/>
    </row>
    <row r="27">
      <c r="A27" s="46"/>
      <c r="B27" s="11" t="s">
        <v>97</v>
      </c>
      <c r="C27" s="50" t="s">
        <v>127</v>
      </c>
      <c r="D27" s="10" t="s">
        <v>106</v>
      </c>
      <c r="E27" s="11" t="s">
        <v>10</v>
      </c>
      <c r="F27" s="11"/>
      <c r="G27" s="11"/>
      <c r="H27" s="49"/>
    </row>
    <row r="28">
      <c r="A28" s="46"/>
      <c r="B28" s="20"/>
      <c r="C28" s="39" t="s">
        <v>86</v>
      </c>
      <c r="D28" s="19" t="s">
        <v>87</v>
      </c>
      <c r="E28" s="17" t="s">
        <v>25</v>
      </c>
      <c r="F28" s="20"/>
      <c r="G28" s="20"/>
      <c r="H28" s="54"/>
    </row>
    <row r="29">
      <c r="A29" s="46"/>
      <c r="B29" s="8"/>
      <c r="C29" s="9" t="s">
        <v>88</v>
      </c>
      <c r="D29" s="21" t="s">
        <v>89</v>
      </c>
      <c r="E29" s="11" t="s">
        <v>10</v>
      </c>
      <c r="F29" s="8"/>
      <c r="G29" s="8"/>
      <c r="H29" s="49"/>
    </row>
    <row r="30">
      <c r="A30" s="46"/>
      <c r="B30" s="8"/>
      <c r="C30" s="9" t="s">
        <v>90</v>
      </c>
      <c r="D30" s="21" t="s">
        <v>91</v>
      </c>
      <c r="E30" s="11" t="s">
        <v>10</v>
      </c>
      <c r="F30" s="8"/>
      <c r="G30" s="8"/>
      <c r="H30" s="49"/>
    </row>
    <row r="31">
      <c r="A31" s="46"/>
      <c r="B31" s="8"/>
      <c r="C31" s="9" t="s">
        <v>92</v>
      </c>
      <c r="D31" s="21" t="s">
        <v>93</v>
      </c>
      <c r="E31" s="11" t="s">
        <v>10</v>
      </c>
      <c r="F31" s="8"/>
      <c r="G31" s="8"/>
      <c r="H31" s="49"/>
    </row>
    <row r="32">
      <c r="A32" s="46"/>
      <c r="B32" s="46"/>
      <c r="C32" s="47"/>
      <c r="D32" s="48"/>
      <c r="E32" s="46"/>
      <c r="F32" s="46"/>
      <c r="G32" s="46"/>
      <c r="H32" s="49"/>
    </row>
    <row r="33">
      <c r="A33" s="46"/>
      <c r="B33" s="46"/>
      <c r="C33" s="47"/>
      <c r="D33" s="48"/>
      <c r="E33" s="46"/>
      <c r="F33" s="46"/>
      <c r="G33" s="46"/>
      <c r="H33" s="49"/>
    </row>
    <row r="34">
      <c r="A34" s="46"/>
      <c r="B34" s="46"/>
      <c r="C34" s="47"/>
      <c r="D34" s="48"/>
      <c r="E34" s="46"/>
      <c r="F34" s="46"/>
      <c r="G34" s="46"/>
      <c r="H34" s="49"/>
    </row>
    <row r="35">
      <c r="A35" s="46"/>
      <c r="B35" s="46"/>
      <c r="C35" s="47"/>
      <c r="D35" s="48"/>
      <c r="E35" s="46"/>
      <c r="F35" s="46"/>
      <c r="G35" s="46"/>
      <c r="H35" s="49"/>
    </row>
    <row r="36">
      <c r="A36" s="46"/>
      <c r="B36" s="46"/>
      <c r="C36" s="47"/>
      <c r="D36" s="48"/>
      <c r="E36" s="46"/>
      <c r="F36" s="46"/>
      <c r="G36" s="46"/>
      <c r="H36" s="49"/>
    </row>
    <row r="37">
      <c r="A37" s="46"/>
      <c r="B37" s="46"/>
      <c r="C37" s="47"/>
      <c r="D37" s="48"/>
      <c r="E37" s="46"/>
      <c r="F37" s="46"/>
      <c r="G37" s="46"/>
      <c r="H37" s="49"/>
    </row>
    <row r="38">
      <c r="A38" s="46"/>
      <c r="B38" s="46"/>
      <c r="C38" s="47"/>
      <c r="D38" s="48"/>
      <c r="E38" s="46"/>
      <c r="F38" s="46"/>
      <c r="G38" s="46"/>
      <c r="H38" s="49"/>
    </row>
    <row r="39">
      <c r="A39" s="46"/>
      <c r="B39" s="46"/>
      <c r="C39" s="47"/>
      <c r="D39" s="48"/>
      <c r="E39" s="46"/>
      <c r="F39" s="46"/>
      <c r="G39" s="46"/>
      <c r="H39" s="49"/>
    </row>
    <row r="40">
      <c r="A40" s="46"/>
      <c r="B40" s="46"/>
      <c r="C40" s="47"/>
      <c r="D40" s="48"/>
      <c r="E40" s="46"/>
      <c r="F40" s="46"/>
      <c r="G40" s="46"/>
      <c r="H40" s="49"/>
    </row>
    <row r="41">
      <c r="A41" s="46"/>
      <c r="B41" s="46"/>
      <c r="C41" s="47"/>
      <c r="D41" s="48"/>
      <c r="E41" s="46"/>
      <c r="F41" s="46"/>
      <c r="G41" s="46"/>
      <c r="H41" s="49"/>
    </row>
    <row r="42">
      <c r="A42" s="46"/>
      <c r="B42" s="46"/>
      <c r="C42" s="47"/>
      <c r="D42" s="48"/>
      <c r="E42" s="46"/>
      <c r="F42" s="46"/>
      <c r="G42" s="46"/>
      <c r="H42" s="49"/>
    </row>
    <row r="43">
      <c r="A43" s="46"/>
      <c r="B43" s="46"/>
      <c r="C43" s="47"/>
      <c r="D43" s="48"/>
      <c r="E43" s="46"/>
      <c r="F43" s="46"/>
      <c r="G43" s="46"/>
      <c r="H43" s="49"/>
    </row>
    <row r="44">
      <c r="A44" s="46"/>
      <c r="B44" s="46"/>
      <c r="C44" s="47"/>
      <c r="D44" s="48"/>
      <c r="E44" s="46"/>
      <c r="F44" s="46"/>
      <c r="G44" s="46"/>
      <c r="H44" s="49"/>
    </row>
    <row r="45">
      <c r="A45" s="46"/>
      <c r="B45" s="46"/>
      <c r="C45" s="47"/>
      <c r="D45" s="48"/>
      <c r="E45" s="46"/>
      <c r="F45" s="46"/>
      <c r="G45" s="46"/>
      <c r="H45" s="49"/>
    </row>
    <row r="46">
      <c r="A46" s="46"/>
      <c r="B46" s="46"/>
      <c r="C46" s="47"/>
      <c r="D46" s="48"/>
      <c r="E46" s="46"/>
      <c r="F46" s="46"/>
      <c r="G46" s="46"/>
      <c r="H46" s="49"/>
    </row>
    <row r="47">
      <c r="A47" s="46"/>
      <c r="B47" s="46"/>
      <c r="C47" s="47"/>
      <c r="D47" s="48"/>
      <c r="E47" s="46"/>
      <c r="F47" s="46"/>
      <c r="G47" s="46"/>
      <c r="H47" s="49"/>
    </row>
    <row r="48">
      <c r="A48" s="46"/>
      <c r="B48" s="46"/>
      <c r="C48" s="47"/>
      <c r="D48" s="48"/>
      <c r="E48" s="46"/>
      <c r="F48" s="46"/>
      <c r="G48" s="46"/>
      <c r="H48" s="49"/>
    </row>
    <row r="49">
      <c r="A49" s="46"/>
      <c r="B49" s="46"/>
      <c r="C49" s="47"/>
      <c r="D49" s="48"/>
      <c r="E49" s="46"/>
      <c r="F49" s="46"/>
      <c r="G49" s="46"/>
      <c r="H49" s="49"/>
    </row>
    <row r="50">
      <c r="A50" s="46"/>
      <c r="B50" s="46"/>
      <c r="C50" s="47"/>
      <c r="D50" s="48"/>
      <c r="E50" s="46"/>
      <c r="F50" s="46"/>
      <c r="G50" s="46"/>
      <c r="H50" s="49"/>
    </row>
    <row r="51">
      <c r="A51" s="46"/>
      <c r="B51" s="46"/>
      <c r="C51" s="47"/>
      <c r="D51" s="48"/>
      <c r="E51" s="46"/>
      <c r="F51" s="46"/>
      <c r="G51" s="46"/>
      <c r="H51" s="49"/>
    </row>
    <row r="52">
      <c r="A52" s="46"/>
      <c r="B52" s="46"/>
      <c r="C52" s="47"/>
      <c r="D52" s="48"/>
      <c r="E52" s="46"/>
      <c r="F52" s="46"/>
      <c r="G52" s="46"/>
      <c r="H52" s="49"/>
    </row>
    <row r="53">
      <c r="A53" s="46"/>
      <c r="B53" s="46"/>
      <c r="C53" s="47"/>
      <c r="D53" s="48"/>
      <c r="E53" s="46"/>
      <c r="F53" s="46"/>
      <c r="G53" s="46"/>
      <c r="H53" s="49"/>
    </row>
    <row r="54">
      <c r="A54" s="46"/>
      <c r="B54" s="46"/>
      <c r="C54" s="47"/>
      <c r="D54" s="48"/>
      <c r="E54" s="46"/>
      <c r="F54" s="46"/>
      <c r="G54" s="46"/>
      <c r="H54" s="49"/>
    </row>
    <row r="55">
      <c r="A55" s="46"/>
      <c r="B55" s="46"/>
      <c r="C55" s="47"/>
      <c r="D55" s="48"/>
      <c r="E55" s="46"/>
      <c r="F55" s="46"/>
      <c r="G55" s="46"/>
      <c r="H55" s="49"/>
    </row>
    <row r="56">
      <c r="A56" s="46"/>
      <c r="B56" s="46"/>
      <c r="C56" s="47"/>
      <c r="D56" s="48"/>
      <c r="E56" s="46"/>
      <c r="F56" s="46"/>
      <c r="G56" s="46"/>
      <c r="H56" s="49"/>
    </row>
    <row r="57">
      <c r="A57" s="46"/>
      <c r="B57" s="46"/>
      <c r="C57" s="47"/>
      <c r="D57" s="48"/>
      <c r="E57" s="46"/>
      <c r="F57" s="46"/>
      <c r="G57" s="46"/>
      <c r="H57" s="49"/>
    </row>
    <row r="58">
      <c r="A58" s="46"/>
      <c r="B58" s="46"/>
      <c r="C58" s="47"/>
      <c r="D58" s="48"/>
      <c r="E58" s="46"/>
      <c r="F58" s="46"/>
      <c r="G58" s="46"/>
      <c r="H58" s="49"/>
    </row>
    <row r="59">
      <c r="A59" s="46"/>
      <c r="B59" s="46"/>
      <c r="C59" s="47"/>
      <c r="D59" s="48"/>
      <c r="E59" s="46"/>
      <c r="F59" s="46"/>
      <c r="G59" s="46"/>
      <c r="H59" s="49"/>
    </row>
    <row r="60">
      <c r="A60" s="46"/>
      <c r="B60" s="46"/>
      <c r="C60" s="47"/>
      <c r="D60" s="48"/>
      <c r="E60" s="46"/>
      <c r="F60" s="46"/>
      <c r="G60" s="46"/>
      <c r="H60" s="49"/>
    </row>
    <row r="61">
      <c r="A61" s="46"/>
      <c r="B61" s="46"/>
      <c r="C61" s="47"/>
      <c r="D61" s="48"/>
      <c r="E61" s="46"/>
      <c r="F61" s="46"/>
      <c r="G61" s="46"/>
      <c r="H61" s="49"/>
    </row>
    <row r="62">
      <c r="A62" s="46"/>
      <c r="B62" s="46"/>
      <c r="C62" s="47"/>
      <c r="D62" s="48"/>
      <c r="E62" s="46"/>
      <c r="F62" s="46"/>
      <c r="G62" s="46"/>
      <c r="H62" s="49"/>
    </row>
    <row r="63">
      <c r="A63" s="46"/>
      <c r="B63" s="46"/>
      <c r="C63" s="47"/>
      <c r="D63" s="48"/>
      <c r="E63" s="46"/>
      <c r="F63" s="46"/>
      <c r="G63" s="46"/>
      <c r="H63" s="49"/>
    </row>
    <row r="64">
      <c r="A64" s="46"/>
      <c r="B64" s="46"/>
      <c r="C64" s="47"/>
      <c r="D64" s="48"/>
      <c r="E64" s="46"/>
      <c r="F64" s="46"/>
      <c r="G64" s="46"/>
      <c r="H64" s="49"/>
    </row>
    <row r="65">
      <c r="A65" s="46"/>
      <c r="B65" s="46"/>
      <c r="C65" s="47"/>
      <c r="D65" s="48"/>
      <c r="E65" s="46"/>
      <c r="F65" s="46"/>
      <c r="G65" s="46"/>
      <c r="H65" s="49"/>
    </row>
    <row r="66">
      <c r="A66" s="46"/>
      <c r="B66" s="46"/>
      <c r="C66" s="47"/>
      <c r="D66" s="48"/>
      <c r="E66" s="46"/>
      <c r="F66" s="46"/>
      <c r="G66" s="46"/>
      <c r="H66" s="49"/>
    </row>
    <row r="67">
      <c r="A67" s="46"/>
      <c r="B67" s="46"/>
      <c r="C67" s="47"/>
      <c r="D67" s="48"/>
      <c r="E67" s="46"/>
      <c r="F67" s="46"/>
      <c r="G67" s="46"/>
      <c r="H67" s="49"/>
    </row>
    <row r="68">
      <c r="A68" s="46"/>
      <c r="B68" s="46"/>
      <c r="C68" s="47"/>
      <c r="D68" s="48"/>
      <c r="E68" s="46"/>
      <c r="F68" s="46"/>
      <c r="G68" s="46"/>
      <c r="H68" s="49"/>
    </row>
    <row r="69">
      <c r="A69" s="46"/>
      <c r="B69" s="46"/>
      <c r="C69" s="47"/>
      <c r="D69" s="48"/>
      <c r="E69" s="46"/>
      <c r="F69" s="46"/>
      <c r="G69" s="46"/>
      <c r="H69" s="49"/>
    </row>
    <row r="70">
      <c r="A70" s="46"/>
      <c r="B70" s="46"/>
      <c r="C70" s="47"/>
      <c r="D70" s="48"/>
      <c r="E70" s="46"/>
      <c r="F70" s="46"/>
      <c r="G70" s="46"/>
      <c r="H70" s="49"/>
    </row>
    <row r="71">
      <c r="A71" s="46"/>
      <c r="B71" s="46"/>
      <c r="C71" s="47"/>
      <c r="D71" s="48"/>
      <c r="E71" s="46"/>
      <c r="F71" s="46"/>
      <c r="G71" s="46"/>
      <c r="H71" s="49"/>
    </row>
    <row r="72">
      <c r="A72" s="46"/>
      <c r="B72" s="46"/>
      <c r="C72" s="47"/>
      <c r="D72" s="48"/>
      <c r="E72" s="46"/>
      <c r="F72" s="46"/>
      <c r="G72" s="46"/>
      <c r="H72" s="49"/>
    </row>
    <row r="73">
      <c r="A73" s="46"/>
      <c r="B73" s="46"/>
      <c r="C73" s="47"/>
      <c r="D73" s="48"/>
      <c r="E73" s="46"/>
      <c r="F73" s="46"/>
      <c r="G73" s="46"/>
      <c r="H73" s="49"/>
    </row>
    <row r="74">
      <c r="A74" s="46"/>
      <c r="B74" s="46"/>
      <c r="C74" s="47"/>
      <c r="D74" s="48"/>
      <c r="E74" s="46"/>
      <c r="F74" s="46"/>
      <c r="G74" s="46"/>
      <c r="H74" s="49"/>
    </row>
    <row r="75">
      <c r="A75" s="46"/>
      <c r="B75" s="46"/>
      <c r="C75" s="47"/>
      <c r="D75" s="48"/>
      <c r="E75" s="46"/>
      <c r="F75" s="46"/>
      <c r="G75" s="46"/>
      <c r="H75" s="49"/>
    </row>
    <row r="76">
      <c r="A76" s="46"/>
      <c r="B76" s="46"/>
      <c r="C76" s="47"/>
      <c r="D76" s="48"/>
      <c r="E76" s="46"/>
      <c r="F76" s="46"/>
      <c r="G76" s="46"/>
      <c r="H76" s="49"/>
    </row>
    <row r="77">
      <c r="A77" s="46"/>
      <c r="B77" s="46"/>
      <c r="C77" s="47"/>
      <c r="D77" s="48"/>
      <c r="E77" s="46"/>
      <c r="F77" s="46"/>
      <c r="G77" s="46"/>
      <c r="H77" s="49"/>
    </row>
    <row r="78">
      <c r="A78" s="46"/>
      <c r="B78" s="46"/>
      <c r="C78" s="47"/>
      <c r="D78" s="48"/>
      <c r="E78" s="46"/>
      <c r="F78" s="46"/>
      <c r="G78" s="46"/>
      <c r="H78" s="49"/>
    </row>
    <row r="79">
      <c r="A79" s="46"/>
      <c r="B79" s="46"/>
      <c r="C79" s="47"/>
      <c r="D79" s="48"/>
      <c r="E79" s="46"/>
      <c r="F79" s="46"/>
      <c r="G79" s="46"/>
      <c r="H79" s="49"/>
    </row>
    <row r="80">
      <c r="A80" s="46"/>
      <c r="B80" s="46"/>
      <c r="C80" s="47"/>
      <c r="D80" s="48"/>
      <c r="E80" s="46"/>
      <c r="F80" s="46"/>
      <c r="G80" s="46"/>
      <c r="H80" s="49"/>
    </row>
    <row r="81">
      <c r="A81" s="46"/>
      <c r="B81" s="46"/>
      <c r="C81" s="47"/>
      <c r="D81" s="48"/>
      <c r="E81" s="46"/>
      <c r="F81" s="46"/>
      <c r="G81" s="46"/>
      <c r="H81" s="49"/>
    </row>
    <row r="82">
      <c r="A82" s="46"/>
      <c r="B82" s="46"/>
      <c r="C82" s="47"/>
      <c r="D82" s="48"/>
      <c r="E82" s="46"/>
      <c r="F82" s="46"/>
      <c r="G82" s="46"/>
      <c r="H82" s="49"/>
    </row>
    <row r="83">
      <c r="A83" s="46"/>
      <c r="B83" s="46"/>
      <c r="C83" s="47"/>
      <c r="D83" s="48"/>
      <c r="E83" s="46"/>
      <c r="F83" s="46"/>
      <c r="G83" s="46"/>
      <c r="H83" s="49"/>
    </row>
    <row r="84">
      <c r="A84" s="46"/>
      <c r="B84" s="46"/>
      <c r="C84" s="47"/>
      <c r="D84" s="48"/>
      <c r="E84" s="46"/>
      <c r="F84" s="46"/>
      <c r="G84" s="46"/>
      <c r="H84" s="49"/>
    </row>
    <row r="85">
      <c r="A85" s="46"/>
      <c r="B85" s="46"/>
      <c r="C85" s="47"/>
      <c r="D85" s="48"/>
      <c r="E85" s="46"/>
      <c r="F85" s="46"/>
      <c r="G85" s="46"/>
      <c r="H85" s="49"/>
    </row>
    <row r="86">
      <c r="A86" s="46"/>
      <c r="B86" s="46"/>
      <c r="C86" s="47"/>
      <c r="D86" s="48"/>
      <c r="E86" s="46"/>
      <c r="F86" s="46"/>
      <c r="G86" s="46"/>
      <c r="H86" s="49"/>
    </row>
    <row r="87">
      <c r="A87" s="46"/>
      <c r="B87" s="46"/>
      <c r="C87" s="47"/>
      <c r="D87" s="48"/>
      <c r="E87" s="46"/>
      <c r="F87" s="46"/>
      <c r="G87" s="46"/>
      <c r="H87" s="49"/>
    </row>
    <row r="88">
      <c r="A88" s="46"/>
      <c r="B88" s="46"/>
      <c r="C88" s="47"/>
      <c r="D88" s="48"/>
      <c r="E88" s="46"/>
      <c r="F88" s="46"/>
      <c r="G88" s="46"/>
      <c r="H88" s="49"/>
    </row>
    <row r="89">
      <c r="A89" s="46"/>
      <c r="B89" s="46"/>
      <c r="C89" s="47"/>
      <c r="D89" s="48"/>
      <c r="E89" s="46"/>
      <c r="F89" s="46"/>
      <c r="G89" s="46"/>
      <c r="H89" s="49"/>
    </row>
    <row r="90">
      <c r="A90" s="46"/>
      <c r="B90" s="46"/>
      <c r="C90" s="47"/>
      <c r="D90" s="48"/>
      <c r="E90" s="46"/>
      <c r="F90" s="46"/>
      <c r="G90" s="46"/>
      <c r="H90" s="49"/>
    </row>
    <row r="91">
      <c r="A91" s="46"/>
      <c r="B91" s="46"/>
      <c r="C91" s="47"/>
      <c r="D91" s="48"/>
      <c r="E91" s="46"/>
      <c r="F91" s="46"/>
      <c r="G91" s="46"/>
      <c r="H91" s="49"/>
    </row>
    <row r="92">
      <c r="A92" s="46"/>
      <c r="B92" s="46"/>
      <c r="C92" s="47"/>
      <c r="D92" s="48"/>
      <c r="E92" s="46"/>
      <c r="F92" s="46"/>
      <c r="G92" s="46"/>
      <c r="H92" s="49"/>
    </row>
    <row r="93">
      <c r="A93" s="46"/>
      <c r="B93" s="46"/>
      <c r="C93" s="47"/>
      <c r="D93" s="48"/>
      <c r="E93" s="46"/>
      <c r="F93" s="46"/>
      <c r="G93" s="46"/>
      <c r="H93" s="49"/>
    </row>
    <row r="94">
      <c r="A94" s="46"/>
      <c r="B94" s="46"/>
      <c r="C94" s="47"/>
      <c r="D94" s="48"/>
      <c r="E94" s="46"/>
      <c r="F94" s="46"/>
      <c r="G94" s="46"/>
      <c r="H94" s="49"/>
    </row>
    <row r="95">
      <c r="A95" s="46"/>
      <c r="B95" s="46"/>
      <c r="C95" s="47"/>
      <c r="D95" s="48"/>
      <c r="E95" s="46"/>
      <c r="F95" s="46"/>
      <c r="G95" s="46"/>
      <c r="H95" s="49"/>
    </row>
    <row r="96">
      <c r="A96" s="46"/>
      <c r="B96" s="46"/>
      <c r="C96" s="47"/>
      <c r="D96" s="48"/>
      <c r="E96" s="46"/>
      <c r="F96" s="46"/>
      <c r="G96" s="46"/>
      <c r="H96" s="49"/>
    </row>
    <row r="97">
      <c r="A97" s="46"/>
      <c r="B97" s="46"/>
      <c r="C97" s="47"/>
      <c r="D97" s="48"/>
      <c r="E97" s="46"/>
      <c r="F97" s="46"/>
      <c r="G97" s="46"/>
      <c r="H97" s="49"/>
    </row>
    <row r="98">
      <c r="A98" s="46"/>
      <c r="B98" s="46"/>
      <c r="C98" s="47"/>
      <c r="D98" s="48"/>
      <c r="E98" s="46"/>
      <c r="F98" s="46"/>
      <c r="G98" s="46"/>
      <c r="H98" s="49"/>
    </row>
    <row r="99">
      <c r="A99" s="46"/>
      <c r="B99" s="46"/>
      <c r="C99" s="47"/>
      <c r="D99" s="48"/>
      <c r="E99" s="46"/>
      <c r="F99" s="46"/>
      <c r="G99" s="46"/>
      <c r="H99" s="49"/>
    </row>
    <row r="100">
      <c r="A100" s="46"/>
      <c r="B100" s="46"/>
      <c r="C100" s="47"/>
      <c r="D100" s="48"/>
      <c r="E100" s="46"/>
      <c r="F100" s="46"/>
      <c r="G100" s="46"/>
      <c r="H100" s="49"/>
    </row>
    <row r="101">
      <c r="A101" s="46"/>
      <c r="B101" s="46"/>
      <c r="C101" s="47"/>
      <c r="D101" s="48"/>
      <c r="E101" s="46"/>
      <c r="F101" s="46"/>
      <c r="G101" s="46"/>
      <c r="H101" s="49"/>
    </row>
    <row r="102">
      <c r="A102" s="46"/>
      <c r="B102" s="46"/>
      <c r="C102" s="47"/>
      <c r="D102" s="48"/>
      <c r="E102" s="46"/>
      <c r="F102" s="46"/>
      <c r="G102" s="46"/>
      <c r="H102" s="49"/>
    </row>
    <row r="103">
      <c r="A103" s="46"/>
      <c r="B103" s="46"/>
      <c r="C103" s="47"/>
      <c r="D103" s="48"/>
      <c r="E103" s="46"/>
      <c r="F103" s="46"/>
      <c r="G103" s="46"/>
      <c r="H103" s="49"/>
    </row>
    <row r="104">
      <c r="A104" s="46"/>
      <c r="B104" s="46"/>
      <c r="C104" s="47"/>
      <c r="D104" s="48"/>
      <c r="E104" s="46"/>
      <c r="F104" s="46"/>
      <c r="G104" s="46"/>
      <c r="H104" s="49"/>
    </row>
    <row r="105">
      <c r="A105" s="46"/>
      <c r="B105" s="46"/>
      <c r="C105" s="47"/>
      <c r="D105" s="48"/>
      <c r="E105" s="46"/>
      <c r="F105" s="46"/>
      <c r="G105" s="46"/>
      <c r="H105" s="49"/>
    </row>
    <row r="106">
      <c r="A106" s="46"/>
      <c r="B106" s="46"/>
      <c r="C106" s="47"/>
      <c r="D106" s="48"/>
      <c r="E106" s="46"/>
      <c r="F106" s="46"/>
      <c r="G106" s="46"/>
      <c r="H106" s="49"/>
    </row>
    <row r="107">
      <c r="A107" s="46"/>
      <c r="B107" s="46"/>
      <c r="C107" s="47"/>
      <c r="D107" s="48"/>
      <c r="E107" s="46"/>
      <c r="F107" s="46"/>
      <c r="G107" s="46"/>
      <c r="H107" s="49"/>
    </row>
    <row r="108">
      <c r="A108" s="46"/>
      <c r="B108" s="46"/>
      <c r="C108" s="47"/>
      <c r="D108" s="48"/>
      <c r="E108" s="46"/>
      <c r="F108" s="46"/>
      <c r="G108" s="46"/>
      <c r="H108" s="49"/>
    </row>
    <row r="109">
      <c r="A109" s="46"/>
      <c r="B109" s="46"/>
      <c r="C109" s="47"/>
      <c r="D109" s="48"/>
      <c r="E109" s="46"/>
      <c r="F109" s="46"/>
      <c r="G109" s="46"/>
      <c r="H109" s="49"/>
    </row>
    <row r="110">
      <c r="A110" s="46"/>
      <c r="B110" s="46"/>
      <c r="C110" s="47"/>
      <c r="D110" s="48"/>
      <c r="E110" s="46"/>
      <c r="F110" s="46"/>
      <c r="G110" s="46"/>
      <c r="H110" s="49"/>
    </row>
    <row r="111">
      <c r="A111" s="46"/>
      <c r="B111" s="46"/>
      <c r="C111" s="47"/>
      <c r="D111" s="48"/>
      <c r="E111" s="46"/>
      <c r="F111" s="46"/>
      <c r="G111" s="46"/>
      <c r="H111" s="49"/>
    </row>
    <row r="112">
      <c r="A112" s="46"/>
      <c r="B112" s="46"/>
      <c r="C112" s="47"/>
      <c r="D112" s="48"/>
      <c r="E112" s="46"/>
      <c r="F112" s="46"/>
      <c r="G112" s="46"/>
      <c r="H112" s="49"/>
    </row>
    <row r="113">
      <c r="A113" s="46"/>
      <c r="B113" s="46"/>
      <c r="C113" s="47"/>
      <c r="D113" s="48"/>
      <c r="E113" s="46"/>
      <c r="F113" s="46"/>
      <c r="G113" s="46"/>
      <c r="H113" s="49"/>
    </row>
    <row r="114">
      <c r="A114" s="46"/>
      <c r="B114" s="46"/>
      <c r="C114" s="47"/>
      <c r="D114" s="48"/>
      <c r="E114" s="46"/>
      <c r="F114" s="46"/>
      <c r="G114" s="46"/>
      <c r="H114" s="49"/>
    </row>
    <row r="115">
      <c r="A115" s="46"/>
      <c r="B115" s="46"/>
      <c r="C115" s="47"/>
      <c r="D115" s="48"/>
      <c r="E115" s="46"/>
      <c r="F115" s="46"/>
      <c r="G115" s="46"/>
      <c r="H115" s="49"/>
    </row>
    <row r="116">
      <c r="A116" s="46"/>
      <c r="B116" s="46"/>
      <c r="C116" s="47"/>
      <c r="D116" s="48"/>
      <c r="E116" s="46"/>
      <c r="F116" s="46"/>
      <c r="G116" s="46"/>
      <c r="H116" s="49"/>
    </row>
    <row r="117">
      <c r="A117" s="46"/>
      <c r="B117" s="46"/>
      <c r="C117" s="47"/>
      <c r="D117" s="48"/>
      <c r="E117" s="46"/>
      <c r="F117" s="46"/>
      <c r="G117" s="46"/>
      <c r="H117" s="49"/>
    </row>
    <row r="118">
      <c r="A118" s="46"/>
      <c r="B118" s="46"/>
      <c r="C118" s="47"/>
      <c r="D118" s="48"/>
      <c r="E118" s="46"/>
      <c r="F118" s="46"/>
      <c r="G118" s="46"/>
      <c r="H118" s="49"/>
    </row>
    <row r="119">
      <c r="A119" s="46"/>
      <c r="B119" s="46"/>
      <c r="C119" s="47"/>
      <c r="D119" s="48"/>
      <c r="E119" s="46"/>
      <c r="F119" s="46"/>
      <c r="G119" s="46"/>
      <c r="H119" s="49"/>
    </row>
    <row r="120">
      <c r="A120" s="46"/>
      <c r="B120" s="46"/>
      <c r="C120" s="47"/>
      <c r="D120" s="48"/>
      <c r="E120" s="46"/>
      <c r="F120" s="46"/>
      <c r="G120" s="46"/>
      <c r="H120" s="49"/>
    </row>
    <row r="121">
      <c r="A121" s="46"/>
      <c r="B121" s="46"/>
      <c r="C121" s="47"/>
      <c r="D121" s="48"/>
      <c r="E121" s="46"/>
      <c r="F121" s="46"/>
      <c r="G121" s="46"/>
      <c r="H121" s="49"/>
    </row>
    <row r="122">
      <c r="A122" s="46"/>
      <c r="B122" s="46"/>
      <c r="C122" s="47"/>
      <c r="D122" s="48"/>
      <c r="E122" s="46"/>
      <c r="F122" s="46"/>
      <c r="G122" s="46"/>
      <c r="H122" s="49"/>
    </row>
    <row r="123">
      <c r="A123" s="46"/>
      <c r="B123" s="46"/>
      <c r="C123" s="47"/>
      <c r="D123" s="48"/>
      <c r="E123" s="46"/>
      <c r="F123" s="46"/>
      <c r="G123" s="46"/>
      <c r="H123" s="49"/>
    </row>
    <row r="124">
      <c r="A124" s="46"/>
      <c r="B124" s="46"/>
      <c r="C124" s="47"/>
      <c r="D124" s="48"/>
      <c r="E124" s="46"/>
      <c r="F124" s="46"/>
      <c r="G124" s="46"/>
      <c r="H124" s="49"/>
    </row>
    <row r="125">
      <c r="A125" s="46"/>
      <c r="B125" s="46"/>
      <c r="C125" s="47"/>
      <c r="D125" s="48"/>
      <c r="E125" s="46"/>
      <c r="F125" s="46"/>
      <c r="G125" s="46"/>
      <c r="H125" s="49"/>
    </row>
    <row r="126">
      <c r="A126" s="46"/>
      <c r="B126" s="46"/>
      <c r="C126" s="47"/>
      <c r="D126" s="48"/>
      <c r="E126" s="46"/>
      <c r="F126" s="46"/>
      <c r="G126" s="46"/>
      <c r="H126" s="49"/>
    </row>
    <row r="127">
      <c r="A127" s="46"/>
      <c r="B127" s="46"/>
      <c r="C127" s="47"/>
      <c r="D127" s="48"/>
      <c r="E127" s="46"/>
      <c r="F127" s="46"/>
      <c r="G127" s="46"/>
      <c r="H127" s="49"/>
    </row>
    <row r="128">
      <c r="A128" s="46"/>
      <c r="B128" s="46"/>
      <c r="C128" s="47"/>
      <c r="D128" s="48"/>
      <c r="E128" s="46"/>
      <c r="F128" s="46"/>
      <c r="G128" s="46"/>
      <c r="H128" s="49"/>
    </row>
    <row r="129">
      <c r="A129" s="46"/>
      <c r="B129" s="46"/>
      <c r="C129" s="47"/>
      <c r="D129" s="48"/>
      <c r="E129" s="46"/>
      <c r="F129" s="46"/>
      <c r="G129" s="46"/>
      <c r="H129" s="49"/>
    </row>
    <row r="130">
      <c r="A130" s="46"/>
      <c r="B130" s="46"/>
      <c r="C130" s="47"/>
      <c r="D130" s="48"/>
      <c r="E130" s="46"/>
      <c r="F130" s="46"/>
      <c r="G130" s="46"/>
      <c r="H130" s="49"/>
    </row>
    <row r="131">
      <c r="A131" s="46"/>
      <c r="B131" s="46"/>
      <c r="C131" s="47"/>
      <c r="D131" s="48"/>
      <c r="E131" s="46"/>
      <c r="F131" s="46"/>
      <c r="G131" s="46"/>
      <c r="H131" s="49"/>
    </row>
    <row r="132">
      <c r="A132" s="46"/>
      <c r="B132" s="46"/>
      <c r="C132" s="47"/>
      <c r="D132" s="48"/>
      <c r="E132" s="46"/>
      <c r="F132" s="46"/>
      <c r="G132" s="46"/>
      <c r="H132" s="49"/>
    </row>
    <row r="133">
      <c r="A133" s="46"/>
      <c r="B133" s="46"/>
      <c r="C133" s="47"/>
      <c r="D133" s="48"/>
      <c r="E133" s="46"/>
      <c r="F133" s="46"/>
      <c r="G133" s="46"/>
      <c r="H133" s="49"/>
    </row>
    <row r="134">
      <c r="A134" s="46"/>
      <c r="B134" s="46"/>
      <c r="C134" s="47"/>
      <c r="D134" s="48"/>
      <c r="E134" s="46"/>
      <c r="F134" s="46"/>
      <c r="G134" s="46"/>
      <c r="H134" s="49"/>
    </row>
    <row r="135">
      <c r="A135" s="46"/>
      <c r="B135" s="46"/>
      <c r="C135" s="47"/>
      <c r="D135" s="48"/>
      <c r="E135" s="46"/>
      <c r="F135" s="46"/>
      <c r="G135" s="46"/>
      <c r="H135" s="49"/>
    </row>
    <row r="136">
      <c r="A136" s="46"/>
      <c r="B136" s="46"/>
      <c r="C136" s="47"/>
      <c r="D136" s="48"/>
      <c r="E136" s="46"/>
      <c r="F136" s="46"/>
      <c r="G136" s="46"/>
      <c r="H136" s="49"/>
    </row>
    <row r="137">
      <c r="A137" s="46"/>
      <c r="B137" s="46"/>
      <c r="C137" s="47"/>
      <c r="D137" s="48"/>
      <c r="E137" s="46"/>
      <c r="F137" s="46"/>
      <c r="G137" s="46"/>
      <c r="H137" s="49"/>
    </row>
    <row r="138">
      <c r="A138" s="46"/>
      <c r="B138" s="46"/>
      <c r="C138" s="47"/>
      <c r="D138" s="48"/>
      <c r="E138" s="46"/>
      <c r="F138" s="46"/>
      <c r="G138" s="46"/>
      <c r="H138" s="49"/>
    </row>
    <row r="139">
      <c r="A139" s="46"/>
      <c r="B139" s="46"/>
      <c r="C139" s="47"/>
      <c r="D139" s="48"/>
      <c r="E139" s="46"/>
      <c r="F139" s="46"/>
      <c r="G139" s="46"/>
      <c r="H139" s="49"/>
    </row>
    <row r="140">
      <c r="A140" s="46"/>
      <c r="B140" s="46"/>
      <c r="C140" s="47"/>
      <c r="D140" s="48"/>
      <c r="E140" s="46"/>
      <c r="F140" s="46"/>
      <c r="G140" s="46"/>
      <c r="H140" s="49"/>
    </row>
    <row r="141">
      <c r="A141" s="46"/>
      <c r="B141" s="46"/>
      <c r="C141" s="47"/>
      <c r="D141" s="48"/>
      <c r="E141" s="46"/>
      <c r="F141" s="46"/>
      <c r="G141" s="46"/>
      <c r="H141" s="49"/>
    </row>
    <row r="142">
      <c r="A142" s="46"/>
      <c r="B142" s="46"/>
      <c r="C142" s="47"/>
      <c r="D142" s="48"/>
      <c r="E142" s="46"/>
      <c r="F142" s="46"/>
      <c r="G142" s="46"/>
      <c r="H142" s="49"/>
    </row>
    <row r="143">
      <c r="A143" s="46"/>
      <c r="B143" s="46"/>
      <c r="C143" s="47"/>
      <c r="D143" s="48"/>
      <c r="E143" s="46"/>
      <c r="F143" s="46"/>
      <c r="G143" s="46"/>
      <c r="H143" s="49"/>
    </row>
    <row r="144">
      <c r="A144" s="46"/>
      <c r="B144" s="46"/>
      <c r="C144" s="47"/>
      <c r="D144" s="48"/>
      <c r="E144" s="46"/>
      <c r="F144" s="46"/>
      <c r="G144" s="46"/>
      <c r="H144" s="49"/>
    </row>
    <row r="145">
      <c r="A145" s="46"/>
      <c r="B145" s="46"/>
      <c r="C145" s="47"/>
      <c r="D145" s="48"/>
      <c r="E145" s="46"/>
      <c r="F145" s="46"/>
      <c r="G145" s="46"/>
      <c r="H145" s="49"/>
    </row>
    <row r="146">
      <c r="A146" s="46"/>
      <c r="B146" s="46"/>
      <c r="C146" s="47"/>
      <c r="D146" s="48"/>
      <c r="E146" s="46"/>
      <c r="F146" s="46"/>
      <c r="G146" s="46"/>
      <c r="H146" s="49"/>
    </row>
    <row r="147">
      <c r="A147" s="46"/>
      <c r="B147" s="46"/>
      <c r="C147" s="47"/>
      <c r="D147" s="48"/>
      <c r="E147" s="46"/>
      <c r="F147" s="46"/>
      <c r="G147" s="46"/>
      <c r="H147" s="49"/>
    </row>
    <row r="148">
      <c r="A148" s="46"/>
      <c r="B148" s="46"/>
      <c r="C148" s="47"/>
      <c r="D148" s="48"/>
      <c r="E148" s="46"/>
      <c r="F148" s="46"/>
      <c r="G148" s="46"/>
      <c r="H148" s="49"/>
    </row>
    <row r="149">
      <c r="A149" s="46"/>
      <c r="B149" s="46"/>
      <c r="C149" s="47"/>
      <c r="D149" s="48"/>
      <c r="E149" s="46"/>
      <c r="F149" s="46"/>
      <c r="G149" s="46"/>
      <c r="H149" s="49"/>
    </row>
    <row r="150">
      <c r="A150" s="46"/>
      <c r="B150" s="46"/>
      <c r="C150" s="47"/>
      <c r="D150" s="48"/>
      <c r="E150" s="46"/>
      <c r="F150" s="46"/>
      <c r="G150" s="46"/>
      <c r="H150" s="49"/>
    </row>
    <row r="151">
      <c r="A151" s="46"/>
      <c r="B151" s="46"/>
      <c r="C151" s="47"/>
      <c r="D151" s="48"/>
      <c r="E151" s="46"/>
      <c r="F151" s="46"/>
      <c r="G151" s="46"/>
      <c r="H151" s="49"/>
    </row>
    <row r="152">
      <c r="A152" s="46"/>
      <c r="B152" s="46"/>
      <c r="C152" s="47"/>
      <c r="D152" s="48"/>
      <c r="E152" s="46"/>
      <c r="F152" s="46"/>
      <c r="G152" s="46"/>
      <c r="H152" s="49"/>
    </row>
    <row r="153">
      <c r="A153" s="46"/>
      <c r="B153" s="46"/>
      <c r="C153" s="47"/>
      <c r="D153" s="48"/>
      <c r="E153" s="46"/>
      <c r="F153" s="46"/>
      <c r="G153" s="46"/>
      <c r="H153" s="49"/>
    </row>
    <row r="154">
      <c r="A154" s="46"/>
      <c r="B154" s="46"/>
      <c r="C154" s="47"/>
      <c r="D154" s="48"/>
      <c r="E154" s="46"/>
      <c r="F154" s="46"/>
      <c r="G154" s="46"/>
      <c r="H154" s="49"/>
    </row>
    <row r="155">
      <c r="A155" s="46"/>
      <c r="B155" s="46"/>
      <c r="C155" s="47"/>
      <c r="D155" s="48"/>
      <c r="E155" s="46"/>
      <c r="F155" s="46"/>
      <c r="G155" s="46"/>
      <c r="H155" s="49"/>
    </row>
    <row r="156">
      <c r="A156" s="46"/>
      <c r="B156" s="46"/>
      <c r="C156" s="47"/>
      <c r="D156" s="48"/>
      <c r="E156" s="46"/>
      <c r="F156" s="46"/>
      <c r="G156" s="46"/>
      <c r="H156" s="49"/>
    </row>
    <row r="157">
      <c r="A157" s="46"/>
      <c r="B157" s="46"/>
      <c r="C157" s="47"/>
      <c r="D157" s="48"/>
      <c r="E157" s="46"/>
      <c r="F157" s="46"/>
      <c r="G157" s="46"/>
      <c r="H157" s="49"/>
    </row>
    <row r="158">
      <c r="A158" s="46"/>
      <c r="B158" s="46"/>
      <c r="C158" s="47"/>
      <c r="D158" s="48"/>
      <c r="E158" s="46"/>
      <c r="F158" s="46"/>
      <c r="G158" s="46"/>
      <c r="H158" s="49"/>
    </row>
    <row r="159">
      <c r="A159" s="46"/>
      <c r="B159" s="46"/>
      <c r="C159" s="47"/>
      <c r="D159" s="48"/>
      <c r="E159" s="46"/>
      <c r="F159" s="46"/>
      <c r="G159" s="46"/>
      <c r="H159" s="49"/>
    </row>
    <row r="160">
      <c r="A160" s="46"/>
      <c r="B160" s="46"/>
      <c r="C160" s="47"/>
      <c r="D160" s="48"/>
      <c r="E160" s="46"/>
      <c r="F160" s="46"/>
      <c r="G160" s="46"/>
      <c r="H160" s="49"/>
    </row>
    <row r="161">
      <c r="A161" s="46"/>
      <c r="B161" s="46"/>
      <c r="C161" s="47"/>
      <c r="D161" s="48"/>
      <c r="E161" s="46"/>
      <c r="F161" s="46"/>
      <c r="G161" s="46"/>
      <c r="H161" s="49"/>
    </row>
    <row r="162">
      <c r="A162" s="46"/>
      <c r="B162" s="46"/>
      <c r="C162" s="47"/>
      <c r="D162" s="48"/>
      <c r="E162" s="46"/>
      <c r="F162" s="46"/>
      <c r="G162" s="46"/>
      <c r="H162" s="49"/>
    </row>
    <row r="163">
      <c r="A163" s="46"/>
      <c r="B163" s="46"/>
      <c r="C163" s="47"/>
      <c r="D163" s="48"/>
      <c r="E163" s="46"/>
      <c r="F163" s="46"/>
      <c r="G163" s="46"/>
      <c r="H163" s="49"/>
    </row>
    <row r="164">
      <c r="A164" s="46"/>
      <c r="B164" s="46"/>
      <c r="C164" s="47"/>
      <c r="D164" s="48"/>
      <c r="E164" s="46"/>
      <c r="F164" s="46"/>
      <c r="G164" s="46"/>
      <c r="H164" s="49"/>
    </row>
    <row r="165">
      <c r="A165" s="46"/>
      <c r="B165" s="46"/>
      <c r="C165" s="47"/>
      <c r="D165" s="48"/>
      <c r="E165" s="46"/>
      <c r="F165" s="46"/>
      <c r="G165" s="46"/>
      <c r="H165" s="49"/>
    </row>
    <row r="166">
      <c r="A166" s="46"/>
      <c r="B166" s="46"/>
      <c r="C166" s="47"/>
      <c r="D166" s="48"/>
      <c r="E166" s="46"/>
      <c r="F166" s="46"/>
      <c r="G166" s="46"/>
      <c r="H166" s="49"/>
    </row>
    <row r="167">
      <c r="A167" s="46"/>
      <c r="B167" s="46"/>
      <c r="C167" s="47"/>
      <c r="D167" s="48"/>
      <c r="E167" s="46"/>
      <c r="F167" s="46"/>
      <c r="G167" s="46"/>
      <c r="H167" s="49"/>
    </row>
    <row r="168">
      <c r="A168" s="46"/>
      <c r="B168" s="46"/>
      <c r="C168" s="47"/>
      <c r="D168" s="48"/>
      <c r="E168" s="46"/>
      <c r="F168" s="46"/>
      <c r="G168" s="46"/>
      <c r="H168" s="49"/>
    </row>
    <row r="169">
      <c r="A169" s="46"/>
      <c r="B169" s="46"/>
      <c r="C169" s="47"/>
      <c r="D169" s="48"/>
      <c r="E169" s="46"/>
      <c r="F169" s="46"/>
      <c r="G169" s="46"/>
      <c r="H169" s="49"/>
    </row>
    <row r="170">
      <c r="A170" s="46"/>
      <c r="B170" s="46"/>
      <c r="C170" s="47"/>
      <c r="D170" s="48"/>
      <c r="E170" s="46"/>
      <c r="F170" s="46"/>
      <c r="G170" s="46"/>
      <c r="H170" s="49"/>
    </row>
    <row r="171">
      <c r="A171" s="46"/>
      <c r="B171" s="46"/>
      <c r="C171" s="47"/>
      <c r="D171" s="48"/>
      <c r="E171" s="46"/>
      <c r="F171" s="46"/>
      <c r="G171" s="46"/>
      <c r="H171" s="49"/>
    </row>
    <row r="172">
      <c r="A172" s="46"/>
      <c r="B172" s="46"/>
      <c r="C172" s="47"/>
      <c r="D172" s="48"/>
      <c r="E172" s="46"/>
      <c r="F172" s="46"/>
      <c r="G172" s="46"/>
      <c r="H172" s="49"/>
    </row>
    <row r="173">
      <c r="A173" s="46"/>
      <c r="B173" s="46"/>
      <c r="C173" s="47"/>
      <c r="D173" s="48"/>
      <c r="E173" s="46"/>
      <c r="F173" s="46"/>
      <c r="G173" s="46"/>
      <c r="H173" s="49"/>
    </row>
    <row r="174">
      <c r="A174" s="46"/>
      <c r="B174" s="46"/>
      <c r="C174" s="47"/>
      <c r="D174" s="48"/>
      <c r="E174" s="46"/>
      <c r="F174" s="46"/>
      <c r="G174" s="46"/>
      <c r="H174" s="49"/>
    </row>
    <row r="175">
      <c r="A175" s="46"/>
      <c r="B175" s="46"/>
      <c r="C175" s="47"/>
      <c r="D175" s="48"/>
      <c r="E175" s="46"/>
      <c r="F175" s="46"/>
      <c r="G175" s="46"/>
      <c r="H175" s="49"/>
    </row>
    <row r="176">
      <c r="A176" s="46"/>
      <c r="B176" s="46"/>
      <c r="C176" s="47"/>
      <c r="D176" s="48"/>
      <c r="E176" s="46"/>
      <c r="F176" s="46"/>
      <c r="G176" s="46"/>
      <c r="H176" s="49"/>
    </row>
    <row r="177">
      <c r="A177" s="46"/>
      <c r="B177" s="46"/>
      <c r="C177" s="47"/>
      <c r="D177" s="48"/>
      <c r="E177" s="46"/>
      <c r="F177" s="46"/>
      <c r="G177" s="46"/>
      <c r="H177" s="49"/>
    </row>
    <row r="178">
      <c r="A178" s="46"/>
      <c r="B178" s="46"/>
      <c r="C178" s="47"/>
      <c r="D178" s="48"/>
      <c r="E178" s="46"/>
      <c r="F178" s="46"/>
      <c r="G178" s="46"/>
      <c r="H178" s="49"/>
    </row>
    <row r="179">
      <c r="A179" s="46"/>
      <c r="B179" s="46"/>
      <c r="C179" s="47"/>
      <c r="D179" s="48"/>
      <c r="E179" s="46"/>
      <c r="F179" s="46"/>
      <c r="G179" s="46"/>
      <c r="H179" s="49"/>
    </row>
    <row r="180">
      <c r="A180" s="46"/>
      <c r="B180" s="46"/>
      <c r="C180" s="47"/>
      <c r="D180" s="48"/>
      <c r="E180" s="46"/>
      <c r="F180" s="46"/>
      <c r="G180" s="46"/>
      <c r="H180" s="49"/>
    </row>
    <row r="181">
      <c r="A181" s="46"/>
      <c r="B181" s="46"/>
      <c r="C181" s="47"/>
      <c r="D181" s="48"/>
      <c r="E181" s="46"/>
      <c r="F181" s="46"/>
      <c r="G181" s="46"/>
      <c r="H181" s="49"/>
    </row>
    <row r="182">
      <c r="A182" s="46"/>
      <c r="B182" s="46"/>
      <c r="C182" s="47"/>
      <c r="D182" s="48"/>
      <c r="E182" s="46"/>
      <c r="F182" s="46"/>
      <c r="G182" s="46"/>
      <c r="H182" s="49"/>
    </row>
    <row r="183">
      <c r="A183" s="46"/>
      <c r="B183" s="46"/>
      <c r="C183" s="47"/>
      <c r="D183" s="48"/>
      <c r="E183" s="46"/>
      <c r="F183" s="46"/>
      <c r="G183" s="46"/>
      <c r="H183" s="49"/>
    </row>
    <row r="184">
      <c r="A184" s="46"/>
      <c r="B184" s="46"/>
      <c r="C184" s="47"/>
      <c r="D184" s="48"/>
      <c r="E184" s="46"/>
      <c r="F184" s="46"/>
      <c r="G184" s="46"/>
      <c r="H184" s="49"/>
    </row>
    <row r="185">
      <c r="A185" s="46"/>
      <c r="B185" s="46"/>
      <c r="C185" s="47"/>
      <c r="D185" s="48"/>
      <c r="E185" s="46"/>
      <c r="F185" s="46"/>
      <c r="G185" s="46"/>
      <c r="H185" s="49"/>
    </row>
    <row r="186">
      <c r="A186" s="46"/>
      <c r="B186" s="46"/>
      <c r="C186" s="47"/>
      <c r="D186" s="48"/>
      <c r="E186" s="46"/>
      <c r="F186" s="46"/>
      <c r="G186" s="46"/>
      <c r="H186" s="49"/>
    </row>
    <row r="187">
      <c r="A187" s="46"/>
      <c r="B187" s="46"/>
      <c r="C187" s="47"/>
      <c r="D187" s="48"/>
      <c r="E187" s="46"/>
      <c r="F187" s="46"/>
      <c r="G187" s="46"/>
      <c r="H187" s="49"/>
    </row>
    <row r="188">
      <c r="A188" s="46"/>
      <c r="B188" s="46"/>
      <c r="C188" s="47"/>
      <c r="D188" s="48"/>
      <c r="E188" s="46"/>
      <c r="F188" s="46"/>
      <c r="G188" s="46"/>
      <c r="H188" s="49"/>
    </row>
    <row r="189">
      <c r="A189" s="46"/>
      <c r="B189" s="46"/>
      <c r="C189" s="47"/>
      <c r="D189" s="48"/>
      <c r="E189" s="46"/>
      <c r="F189" s="46"/>
      <c r="G189" s="46"/>
      <c r="H189" s="49"/>
    </row>
    <row r="190">
      <c r="A190" s="46"/>
      <c r="B190" s="46"/>
      <c r="C190" s="47"/>
      <c r="D190" s="48"/>
      <c r="E190" s="46"/>
      <c r="F190" s="46"/>
      <c r="G190" s="46"/>
      <c r="H190" s="49"/>
    </row>
    <row r="191">
      <c r="A191" s="46"/>
      <c r="B191" s="46"/>
      <c r="C191" s="47"/>
      <c r="D191" s="48"/>
      <c r="E191" s="46"/>
      <c r="F191" s="46"/>
      <c r="G191" s="46"/>
      <c r="H191" s="49"/>
    </row>
    <row r="192">
      <c r="A192" s="46"/>
      <c r="B192" s="46"/>
      <c r="C192" s="47"/>
      <c r="D192" s="48"/>
      <c r="E192" s="46"/>
      <c r="F192" s="46"/>
      <c r="G192" s="46"/>
      <c r="H192" s="49"/>
    </row>
    <row r="193">
      <c r="A193" s="46"/>
      <c r="B193" s="46"/>
      <c r="C193" s="47"/>
      <c r="D193" s="48"/>
      <c r="E193" s="46"/>
      <c r="F193" s="46"/>
      <c r="G193" s="46"/>
      <c r="H193" s="49"/>
    </row>
    <row r="194">
      <c r="A194" s="46"/>
      <c r="B194" s="46"/>
      <c r="C194" s="47"/>
      <c r="D194" s="48"/>
      <c r="E194" s="46"/>
      <c r="F194" s="46"/>
      <c r="G194" s="46"/>
      <c r="H194" s="49"/>
    </row>
    <row r="195">
      <c r="A195" s="46"/>
      <c r="B195" s="46"/>
      <c r="C195" s="47"/>
      <c r="D195" s="48"/>
      <c r="E195" s="46"/>
      <c r="F195" s="46"/>
      <c r="G195" s="46"/>
      <c r="H195" s="49"/>
    </row>
    <row r="196">
      <c r="A196" s="46"/>
      <c r="B196" s="46"/>
      <c r="C196" s="47"/>
      <c r="D196" s="48"/>
      <c r="E196" s="46"/>
      <c r="F196" s="46"/>
      <c r="G196" s="46"/>
      <c r="H196" s="49"/>
    </row>
    <row r="197">
      <c r="A197" s="46"/>
      <c r="B197" s="46"/>
      <c r="C197" s="47"/>
      <c r="D197" s="48"/>
      <c r="E197" s="46"/>
      <c r="F197" s="46"/>
      <c r="G197" s="46"/>
      <c r="H197" s="49"/>
    </row>
    <row r="198">
      <c r="A198" s="46"/>
      <c r="B198" s="46"/>
      <c r="C198" s="47"/>
      <c r="D198" s="48"/>
      <c r="E198" s="46"/>
      <c r="F198" s="46"/>
      <c r="G198" s="46"/>
      <c r="H198" s="49"/>
    </row>
    <row r="199">
      <c r="A199" s="46"/>
      <c r="B199" s="46"/>
      <c r="C199" s="47"/>
      <c r="D199" s="48"/>
      <c r="E199" s="46"/>
      <c r="F199" s="46"/>
      <c r="G199" s="46"/>
      <c r="H199" s="49"/>
    </row>
    <row r="200">
      <c r="A200" s="46"/>
      <c r="B200" s="46"/>
      <c r="C200" s="47"/>
      <c r="D200" s="48"/>
      <c r="E200" s="46"/>
      <c r="F200" s="46"/>
      <c r="G200" s="46"/>
      <c r="H200" s="49"/>
    </row>
    <row r="201">
      <c r="A201" s="46"/>
      <c r="B201" s="46"/>
      <c r="C201" s="47"/>
      <c r="D201" s="48"/>
      <c r="E201" s="46"/>
      <c r="F201" s="46"/>
      <c r="G201" s="46"/>
      <c r="H201" s="49"/>
    </row>
    <row r="202">
      <c r="A202" s="46"/>
      <c r="B202" s="46"/>
      <c r="C202" s="47"/>
      <c r="D202" s="48"/>
      <c r="E202" s="46"/>
      <c r="F202" s="46"/>
      <c r="G202" s="46"/>
      <c r="H202" s="49"/>
    </row>
    <row r="203">
      <c r="A203" s="46"/>
      <c r="B203" s="46"/>
      <c r="C203" s="47"/>
      <c r="D203" s="48"/>
      <c r="E203" s="46"/>
      <c r="F203" s="46"/>
      <c r="G203" s="46"/>
      <c r="H203" s="49"/>
    </row>
    <row r="204">
      <c r="A204" s="46"/>
      <c r="B204" s="46"/>
      <c r="C204" s="47"/>
      <c r="D204" s="48"/>
      <c r="E204" s="46"/>
      <c r="F204" s="46"/>
      <c r="G204" s="46"/>
      <c r="H204" s="49"/>
    </row>
    <row r="205">
      <c r="A205" s="46"/>
      <c r="B205" s="46"/>
      <c r="C205" s="47"/>
      <c r="D205" s="48"/>
      <c r="E205" s="46"/>
      <c r="F205" s="46"/>
      <c r="G205" s="46"/>
      <c r="H205" s="49"/>
    </row>
    <row r="206">
      <c r="A206" s="46"/>
      <c r="B206" s="46"/>
      <c r="C206" s="47"/>
      <c r="D206" s="48"/>
      <c r="E206" s="46"/>
      <c r="F206" s="46"/>
      <c r="G206" s="46"/>
      <c r="H206" s="49"/>
    </row>
    <row r="207">
      <c r="A207" s="46"/>
      <c r="B207" s="46"/>
      <c r="C207" s="47"/>
      <c r="D207" s="48"/>
      <c r="E207" s="46"/>
      <c r="F207" s="46"/>
      <c r="G207" s="46"/>
      <c r="H207" s="49"/>
    </row>
    <row r="208">
      <c r="A208" s="46"/>
      <c r="B208" s="46"/>
      <c r="C208" s="47"/>
      <c r="D208" s="48"/>
      <c r="E208" s="46"/>
      <c r="F208" s="46"/>
      <c r="G208" s="46"/>
      <c r="H208" s="49"/>
    </row>
    <row r="209">
      <c r="A209" s="46"/>
      <c r="B209" s="46"/>
      <c r="C209" s="47"/>
      <c r="D209" s="48"/>
      <c r="E209" s="46"/>
      <c r="F209" s="46"/>
      <c r="G209" s="46"/>
      <c r="H209" s="49"/>
    </row>
    <row r="210">
      <c r="A210" s="46"/>
      <c r="B210" s="46"/>
      <c r="C210" s="47"/>
      <c r="D210" s="48"/>
      <c r="E210" s="46"/>
      <c r="F210" s="46"/>
      <c r="G210" s="46"/>
      <c r="H210" s="49"/>
    </row>
    <row r="211">
      <c r="A211" s="46"/>
      <c r="B211" s="46"/>
      <c r="C211" s="47"/>
      <c r="D211" s="48"/>
      <c r="E211" s="46"/>
      <c r="F211" s="46"/>
      <c r="G211" s="46"/>
      <c r="H211" s="49"/>
    </row>
    <row r="212">
      <c r="A212" s="46"/>
      <c r="B212" s="46"/>
      <c r="C212" s="47"/>
      <c r="D212" s="48"/>
      <c r="E212" s="46"/>
      <c r="F212" s="46"/>
      <c r="G212" s="46"/>
      <c r="H212" s="49"/>
    </row>
    <row r="213">
      <c r="A213" s="46"/>
      <c r="B213" s="46"/>
      <c r="C213" s="47"/>
      <c r="D213" s="48"/>
      <c r="E213" s="46"/>
      <c r="F213" s="46"/>
      <c r="G213" s="46"/>
      <c r="H213" s="49"/>
    </row>
    <row r="214">
      <c r="A214" s="46"/>
      <c r="B214" s="46"/>
      <c r="C214" s="47"/>
      <c r="D214" s="48"/>
      <c r="E214" s="46"/>
      <c r="F214" s="46"/>
      <c r="G214" s="46"/>
      <c r="H214" s="49"/>
    </row>
    <row r="215">
      <c r="A215" s="46"/>
      <c r="B215" s="46"/>
      <c r="C215" s="47"/>
      <c r="D215" s="48"/>
      <c r="E215" s="46"/>
      <c r="F215" s="46"/>
      <c r="G215" s="46"/>
      <c r="H215" s="49"/>
    </row>
    <row r="216">
      <c r="A216" s="46"/>
      <c r="B216" s="46"/>
      <c r="C216" s="47"/>
      <c r="D216" s="48"/>
      <c r="E216" s="46"/>
      <c r="F216" s="46"/>
      <c r="G216" s="46"/>
      <c r="H216" s="49"/>
    </row>
    <row r="217">
      <c r="A217" s="46"/>
      <c r="B217" s="46"/>
      <c r="C217" s="47"/>
      <c r="D217" s="48"/>
      <c r="E217" s="46"/>
      <c r="F217" s="46"/>
      <c r="G217" s="46"/>
      <c r="H217" s="49"/>
    </row>
    <row r="218">
      <c r="A218" s="46"/>
      <c r="B218" s="46"/>
      <c r="C218" s="47"/>
      <c r="D218" s="48"/>
      <c r="E218" s="46"/>
      <c r="F218" s="46"/>
      <c r="G218" s="46"/>
      <c r="H218" s="49"/>
    </row>
    <row r="219">
      <c r="A219" s="46"/>
      <c r="B219" s="46"/>
      <c r="C219" s="47"/>
      <c r="D219" s="48"/>
      <c r="E219" s="46"/>
      <c r="F219" s="46"/>
      <c r="G219" s="46"/>
      <c r="H219" s="49"/>
    </row>
    <row r="220">
      <c r="A220" s="46"/>
      <c r="B220" s="46"/>
      <c r="C220" s="47"/>
      <c r="D220" s="48"/>
      <c r="E220" s="46"/>
      <c r="F220" s="46"/>
      <c r="G220" s="46"/>
      <c r="H220" s="49"/>
    </row>
    <row r="221">
      <c r="A221" s="46"/>
      <c r="B221" s="46"/>
      <c r="C221" s="47"/>
      <c r="D221" s="48"/>
      <c r="E221" s="46"/>
      <c r="F221" s="46"/>
      <c r="G221" s="46"/>
      <c r="H221" s="49"/>
    </row>
    <row r="222">
      <c r="A222" s="46"/>
      <c r="B222" s="46"/>
      <c r="C222" s="47"/>
      <c r="D222" s="48"/>
      <c r="E222" s="46"/>
      <c r="F222" s="46"/>
      <c r="G222" s="46"/>
      <c r="H222" s="49"/>
    </row>
    <row r="223">
      <c r="A223" s="46"/>
      <c r="B223" s="46"/>
      <c r="C223" s="47"/>
      <c r="D223" s="48"/>
      <c r="E223" s="46"/>
      <c r="F223" s="46"/>
      <c r="G223" s="46"/>
      <c r="H223" s="49"/>
    </row>
    <row r="224">
      <c r="A224" s="46"/>
      <c r="B224" s="46"/>
      <c r="C224" s="47"/>
      <c r="D224" s="48"/>
      <c r="E224" s="46"/>
      <c r="F224" s="46"/>
      <c r="G224" s="46"/>
      <c r="H224" s="49"/>
    </row>
    <row r="225">
      <c r="A225" s="46"/>
      <c r="B225" s="46"/>
      <c r="C225" s="47"/>
      <c r="D225" s="48"/>
      <c r="E225" s="46"/>
      <c r="F225" s="46"/>
      <c r="G225" s="46"/>
      <c r="H225" s="49"/>
    </row>
    <row r="226">
      <c r="A226" s="46"/>
      <c r="B226" s="46"/>
      <c r="C226" s="47"/>
      <c r="D226" s="48"/>
      <c r="E226" s="46"/>
      <c r="F226" s="46"/>
      <c r="G226" s="46"/>
      <c r="H226" s="49"/>
    </row>
    <row r="227">
      <c r="A227" s="46"/>
      <c r="B227" s="46"/>
      <c r="C227" s="47"/>
      <c r="D227" s="48"/>
      <c r="E227" s="46"/>
      <c r="F227" s="46"/>
      <c r="G227" s="46"/>
      <c r="H227" s="49"/>
    </row>
    <row r="228">
      <c r="A228" s="46"/>
      <c r="B228" s="46"/>
      <c r="C228" s="47"/>
      <c r="D228" s="48"/>
      <c r="E228" s="46"/>
      <c r="F228" s="46"/>
      <c r="G228" s="46"/>
      <c r="H228" s="49"/>
    </row>
    <row r="229">
      <c r="A229" s="46"/>
      <c r="B229" s="46"/>
      <c r="C229" s="47"/>
      <c r="D229" s="48"/>
      <c r="E229" s="46"/>
      <c r="F229" s="46"/>
      <c r="G229" s="46"/>
      <c r="H229" s="49"/>
    </row>
    <row r="230">
      <c r="A230" s="46"/>
      <c r="B230" s="46"/>
      <c r="C230" s="47"/>
      <c r="D230" s="48"/>
      <c r="E230" s="46"/>
      <c r="F230" s="46"/>
      <c r="G230" s="46"/>
      <c r="H230" s="49"/>
    </row>
    <row r="231">
      <c r="A231" s="46"/>
      <c r="B231" s="46"/>
      <c r="C231" s="47"/>
      <c r="D231" s="48"/>
      <c r="E231" s="46"/>
      <c r="F231" s="46"/>
      <c r="G231" s="46"/>
      <c r="H231" s="49"/>
    </row>
    <row r="232">
      <c r="A232" s="46"/>
      <c r="B232" s="46"/>
      <c r="C232" s="47"/>
      <c r="D232" s="48"/>
      <c r="E232" s="46"/>
      <c r="F232" s="46"/>
      <c r="G232" s="46"/>
      <c r="H232" s="49"/>
    </row>
    <row r="233">
      <c r="A233" s="46"/>
      <c r="B233" s="46"/>
      <c r="C233" s="47"/>
      <c r="D233" s="48"/>
      <c r="E233" s="46"/>
      <c r="F233" s="46"/>
      <c r="G233" s="46"/>
      <c r="H233" s="49"/>
    </row>
    <row r="234">
      <c r="A234" s="46"/>
      <c r="B234" s="46"/>
      <c r="C234" s="47"/>
      <c r="D234" s="48"/>
      <c r="E234" s="46"/>
      <c r="F234" s="46"/>
      <c r="G234" s="46"/>
      <c r="H234" s="49"/>
    </row>
    <row r="235">
      <c r="A235" s="46"/>
      <c r="B235" s="46"/>
      <c r="C235" s="47"/>
      <c r="D235" s="48"/>
      <c r="E235" s="46"/>
      <c r="F235" s="46"/>
      <c r="G235" s="46"/>
      <c r="H235" s="49"/>
    </row>
    <row r="236">
      <c r="A236" s="46"/>
      <c r="B236" s="46"/>
      <c r="C236" s="47"/>
      <c r="D236" s="48"/>
      <c r="E236" s="46"/>
      <c r="F236" s="46"/>
      <c r="G236" s="46"/>
      <c r="H236" s="49"/>
    </row>
    <row r="237">
      <c r="A237" s="46"/>
      <c r="B237" s="46"/>
      <c r="C237" s="47"/>
      <c r="D237" s="48"/>
      <c r="E237" s="46"/>
      <c r="F237" s="46"/>
      <c r="G237" s="46"/>
      <c r="H237" s="49"/>
    </row>
    <row r="238">
      <c r="A238" s="46"/>
      <c r="B238" s="46"/>
      <c r="C238" s="47"/>
      <c r="D238" s="48"/>
      <c r="E238" s="46"/>
      <c r="F238" s="46"/>
      <c r="G238" s="46"/>
      <c r="H238" s="49"/>
    </row>
    <row r="239">
      <c r="A239" s="46"/>
      <c r="B239" s="46"/>
      <c r="C239" s="47"/>
      <c r="D239" s="48"/>
      <c r="E239" s="46"/>
      <c r="F239" s="46"/>
      <c r="G239" s="46"/>
      <c r="H239" s="49"/>
    </row>
    <row r="240">
      <c r="A240" s="46"/>
      <c r="B240" s="46"/>
      <c r="C240" s="47"/>
      <c r="D240" s="48"/>
      <c r="E240" s="46"/>
      <c r="F240" s="46"/>
      <c r="G240" s="46"/>
      <c r="H240" s="49"/>
    </row>
    <row r="241">
      <c r="A241" s="46"/>
      <c r="B241" s="46"/>
      <c r="C241" s="47"/>
      <c r="D241" s="48"/>
      <c r="E241" s="46"/>
      <c r="F241" s="46"/>
      <c r="G241" s="46"/>
      <c r="H241" s="49"/>
    </row>
    <row r="242">
      <c r="A242" s="46"/>
      <c r="B242" s="46"/>
      <c r="C242" s="47"/>
      <c r="D242" s="48"/>
      <c r="E242" s="46"/>
      <c r="F242" s="46"/>
      <c r="G242" s="46"/>
      <c r="H242" s="49"/>
    </row>
    <row r="243">
      <c r="A243" s="46"/>
      <c r="B243" s="46"/>
      <c r="C243" s="47"/>
      <c r="D243" s="48"/>
      <c r="E243" s="46"/>
      <c r="F243" s="46"/>
      <c r="G243" s="46"/>
      <c r="H243" s="49"/>
    </row>
    <row r="244">
      <c r="A244" s="46"/>
      <c r="B244" s="46"/>
      <c r="C244" s="47"/>
      <c r="D244" s="48"/>
      <c r="E244" s="46"/>
      <c r="F244" s="46"/>
      <c r="G244" s="46"/>
      <c r="H244" s="49"/>
    </row>
    <row r="245">
      <c r="A245" s="46"/>
      <c r="B245" s="46"/>
      <c r="C245" s="47"/>
      <c r="D245" s="48"/>
      <c r="E245" s="46"/>
      <c r="F245" s="46"/>
      <c r="G245" s="46"/>
      <c r="H245" s="49"/>
    </row>
    <row r="246">
      <c r="A246" s="46"/>
      <c r="B246" s="46"/>
      <c r="C246" s="47"/>
      <c r="D246" s="48"/>
      <c r="E246" s="46"/>
      <c r="F246" s="46"/>
      <c r="G246" s="46"/>
      <c r="H246" s="49"/>
    </row>
    <row r="247">
      <c r="A247" s="46"/>
      <c r="B247" s="46"/>
      <c r="C247" s="47"/>
      <c r="D247" s="48"/>
      <c r="E247" s="46"/>
      <c r="F247" s="46"/>
      <c r="G247" s="46"/>
      <c r="H247" s="49"/>
    </row>
    <row r="248">
      <c r="A248" s="46"/>
      <c r="B248" s="46"/>
      <c r="C248" s="47"/>
      <c r="D248" s="48"/>
      <c r="E248" s="46"/>
      <c r="F248" s="46"/>
      <c r="G248" s="46"/>
      <c r="H248" s="49"/>
    </row>
    <row r="249">
      <c r="A249" s="46"/>
      <c r="B249" s="46"/>
      <c r="C249" s="47"/>
      <c r="D249" s="48"/>
      <c r="E249" s="46"/>
      <c r="F249" s="46"/>
      <c r="G249" s="46"/>
      <c r="H249" s="49"/>
    </row>
    <row r="250">
      <c r="A250" s="46"/>
      <c r="B250" s="46"/>
      <c r="C250" s="47"/>
      <c r="D250" s="48"/>
      <c r="E250" s="46"/>
      <c r="F250" s="46"/>
      <c r="G250" s="46"/>
      <c r="H250" s="49"/>
    </row>
    <row r="251">
      <c r="A251" s="46"/>
      <c r="B251" s="46"/>
      <c r="C251" s="47"/>
      <c r="D251" s="48"/>
      <c r="E251" s="46"/>
      <c r="F251" s="46"/>
      <c r="G251" s="46"/>
      <c r="H251" s="49"/>
    </row>
    <row r="252">
      <c r="A252" s="46"/>
      <c r="B252" s="46"/>
      <c r="C252" s="47"/>
      <c r="D252" s="48"/>
      <c r="E252" s="46"/>
      <c r="F252" s="46"/>
      <c r="G252" s="46"/>
      <c r="H252" s="49"/>
    </row>
    <row r="253">
      <c r="A253" s="46"/>
      <c r="B253" s="46"/>
      <c r="C253" s="47"/>
      <c r="D253" s="48"/>
      <c r="E253" s="46"/>
      <c r="F253" s="46"/>
      <c r="G253" s="46"/>
      <c r="H253" s="49"/>
    </row>
    <row r="254">
      <c r="A254" s="46"/>
      <c r="B254" s="46"/>
      <c r="C254" s="47"/>
      <c r="D254" s="48"/>
      <c r="E254" s="46"/>
      <c r="F254" s="46"/>
      <c r="G254" s="46"/>
      <c r="H254" s="49"/>
    </row>
    <row r="255">
      <c r="A255" s="46"/>
      <c r="B255" s="46"/>
      <c r="C255" s="47"/>
      <c r="D255" s="48"/>
      <c r="E255" s="46"/>
      <c r="F255" s="46"/>
      <c r="G255" s="46"/>
      <c r="H255" s="49"/>
    </row>
    <row r="256">
      <c r="A256" s="46"/>
      <c r="B256" s="46"/>
      <c r="C256" s="47"/>
      <c r="D256" s="48"/>
      <c r="E256" s="46"/>
      <c r="F256" s="46"/>
      <c r="G256" s="46"/>
      <c r="H256" s="49"/>
    </row>
    <row r="257">
      <c r="A257" s="46"/>
      <c r="B257" s="46"/>
      <c r="C257" s="47"/>
      <c r="D257" s="48"/>
      <c r="E257" s="46"/>
      <c r="F257" s="46"/>
      <c r="G257" s="46"/>
      <c r="H257" s="49"/>
    </row>
    <row r="258">
      <c r="A258" s="46"/>
      <c r="B258" s="46"/>
      <c r="C258" s="47"/>
      <c r="D258" s="48"/>
      <c r="E258" s="46"/>
      <c r="F258" s="46"/>
      <c r="G258" s="46"/>
      <c r="H258" s="49"/>
    </row>
    <row r="259">
      <c r="A259" s="46"/>
      <c r="B259" s="46"/>
      <c r="C259" s="47"/>
      <c r="D259" s="48"/>
      <c r="E259" s="46"/>
      <c r="F259" s="46"/>
      <c r="G259" s="46"/>
      <c r="H259" s="49"/>
    </row>
    <row r="260">
      <c r="A260" s="46"/>
      <c r="B260" s="46"/>
      <c r="C260" s="47"/>
      <c r="D260" s="48"/>
      <c r="E260" s="46"/>
      <c r="F260" s="46"/>
      <c r="G260" s="46"/>
      <c r="H260" s="49"/>
    </row>
    <row r="261">
      <c r="A261" s="46"/>
      <c r="B261" s="46"/>
      <c r="C261" s="47"/>
      <c r="D261" s="48"/>
      <c r="E261" s="46"/>
      <c r="F261" s="46"/>
      <c r="G261" s="46"/>
      <c r="H261" s="49"/>
    </row>
    <row r="262">
      <c r="A262" s="46"/>
      <c r="B262" s="46"/>
      <c r="C262" s="47"/>
      <c r="D262" s="48"/>
      <c r="E262" s="46"/>
      <c r="F262" s="46"/>
      <c r="G262" s="46"/>
      <c r="H262" s="49"/>
    </row>
    <row r="263">
      <c r="A263" s="46"/>
      <c r="B263" s="46"/>
      <c r="C263" s="47"/>
      <c r="D263" s="48"/>
      <c r="E263" s="46"/>
      <c r="F263" s="46"/>
      <c r="G263" s="46"/>
      <c r="H263" s="49"/>
    </row>
    <row r="264">
      <c r="A264" s="46"/>
      <c r="B264" s="46"/>
      <c r="C264" s="47"/>
      <c r="D264" s="48"/>
      <c r="E264" s="46"/>
      <c r="F264" s="46"/>
      <c r="G264" s="46"/>
      <c r="H264" s="49"/>
    </row>
    <row r="265">
      <c r="A265" s="46"/>
      <c r="B265" s="46"/>
      <c r="C265" s="47"/>
      <c r="D265" s="48"/>
      <c r="E265" s="46"/>
      <c r="F265" s="46"/>
      <c r="G265" s="46"/>
      <c r="H265" s="49"/>
    </row>
    <row r="266">
      <c r="A266" s="46"/>
      <c r="B266" s="46"/>
      <c r="C266" s="47"/>
      <c r="D266" s="48"/>
      <c r="E266" s="46"/>
      <c r="F266" s="46"/>
      <c r="G266" s="46"/>
      <c r="H266" s="49"/>
    </row>
    <row r="267">
      <c r="A267" s="46"/>
      <c r="B267" s="46"/>
      <c r="C267" s="47"/>
      <c r="D267" s="48"/>
      <c r="E267" s="46"/>
      <c r="F267" s="46"/>
      <c r="G267" s="46"/>
      <c r="H267" s="49"/>
    </row>
    <row r="268">
      <c r="A268" s="46"/>
      <c r="B268" s="46"/>
      <c r="C268" s="47"/>
      <c r="D268" s="48"/>
      <c r="E268" s="46"/>
      <c r="F268" s="46"/>
      <c r="G268" s="46"/>
      <c r="H268" s="49"/>
    </row>
    <row r="269">
      <c r="A269" s="46"/>
      <c r="B269" s="46"/>
      <c r="C269" s="47"/>
      <c r="D269" s="48"/>
      <c r="E269" s="46"/>
      <c r="F269" s="46"/>
      <c r="G269" s="46"/>
      <c r="H269" s="49"/>
    </row>
    <row r="270">
      <c r="A270" s="46"/>
      <c r="B270" s="46"/>
      <c r="C270" s="47"/>
      <c r="D270" s="48"/>
      <c r="E270" s="46"/>
      <c r="F270" s="46"/>
      <c r="G270" s="46"/>
      <c r="H270" s="49"/>
    </row>
    <row r="271">
      <c r="A271" s="46"/>
      <c r="B271" s="46"/>
      <c r="C271" s="47"/>
      <c r="D271" s="48"/>
      <c r="E271" s="46"/>
      <c r="F271" s="46"/>
      <c r="G271" s="46"/>
      <c r="H271" s="49"/>
    </row>
    <row r="272">
      <c r="A272" s="46"/>
      <c r="B272" s="46"/>
      <c r="C272" s="47"/>
      <c r="D272" s="48"/>
      <c r="E272" s="46"/>
      <c r="F272" s="46"/>
      <c r="G272" s="46"/>
      <c r="H272" s="49"/>
    </row>
    <row r="273">
      <c r="A273" s="46"/>
      <c r="B273" s="46"/>
      <c r="C273" s="47"/>
      <c r="D273" s="48"/>
      <c r="E273" s="46"/>
      <c r="F273" s="46"/>
      <c r="G273" s="46"/>
      <c r="H273" s="49"/>
    </row>
    <row r="274">
      <c r="A274" s="46"/>
      <c r="B274" s="46"/>
      <c r="C274" s="47"/>
      <c r="D274" s="48"/>
      <c r="E274" s="46"/>
      <c r="F274" s="46"/>
      <c r="G274" s="46"/>
      <c r="H274" s="49"/>
    </row>
    <row r="275">
      <c r="A275" s="46"/>
      <c r="B275" s="46"/>
      <c r="C275" s="47"/>
      <c r="D275" s="48"/>
      <c r="E275" s="46"/>
      <c r="F275" s="46"/>
      <c r="G275" s="46"/>
      <c r="H275" s="49"/>
    </row>
    <row r="276">
      <c r="A276" s="46"/>
      <c r="B276" s="46"/>
      <c r="C276" s="47"/>
      <c r="D276" s="48"/>
      <c r="E276" s="46"/>
      <c r="F276" s="46"/>
      <c r="G276" s="46"/>
      <c r="H276" s="49"/>
    </row>
    <row r="277">
      <c r="A277" s="46"/>
      <c r="B277" s="46"/>
      <c r="C277" s="47"/>
      <c r="D277" s="48"/>
      <c r="E277" s="46"/>
      <c r="F277" s="46"/>
      <c r="G277" s="46"/>
      <c r="H277" s="49"/>
    </row>
    <row r="278">
      <c r="A278" s="46"/>
      <c r="B278" s="46"/>
      <c r="C278" s="47"/>
      <c r="D278" s="48"/>
      <c r="E278" s="46"/>
      <c r="F278" s="46"/>
      <c r="G278" s="46"/>
      <c r="H278" s="49"/>
    </row>
    <row r="279">
      <c r="A279" s="46"/>
      <c r="B279" s="46"/>
      <c r="C279" s="47"/>
      <c r="D279" s="48"/>
      <c r="E279" s="46"/>
      <c r="F279" s="46"/>
      <c r="G279" s="46"/>
      <c r="H279" s="49"/>
    </row>
    <row r="280">
      <c r="A280" s="46"/>
      <c r="B280" s="46"/>
      <c r="C280" s="47"/>
      <c r="D280" s="48"/>
      <c r="E280" s="46"/>
      <c r="F280" s="46"/>
      <c r="G280" s="46"/>
      <c r="H280" s="49"/>
    </row>
    <row r="281">
      <c r="A281" s="46"/>
      <c r="B281" s="46"/>
      <c r="C281" s="47"/>
      <c r="D281" s="48"/>
      <c r="E281" s="46"/>
      <c r="F281" s="46"/>
      <c r="G281" s="46"/>
      <c r="H281" s="49"/>
    </row>
    <row r="282">
      <c r="A282" s="46"/>
      <c r="B282" s="46"/>
      <c r="C282" s="47"/>
      <c r="D282" s="48"/>
      <c r="E282" s="46"/>
      <c r="F282" s="46"/>
      <c r="G282" s="46"/>
      <c r="H282" s="49"/>
    </row>
    <row r="283">
      <c r="A283" s="46"/>
      <c r="B283" s="46"/>
      <c r="C283" s="47"/>
      <c r="D283" s="48"/>
      <c r="E283" s="46"/>
      <c r="F283" s="46"/>
      <c r="G283" s="46"/>
      <c r="H283" s="49"/>
    </row>
    <row r="284">
      <c r="A284" s="46"/>
      <c r="B284" s="46"/>
      <c r="C284" s="47"/>
      <c r="D284" s="48"/>
      <c r="E284" s="46"/>
      <c r="F284" s="46"/>
      <c r="G284" s="46"/>
      <c r="H284" s="49"/>
    </row>
    <row r="285">
      <c r="A285" s="46"/>
      <c r="B285" s="46"/>
      <c r="C285" s="47"/>
      <c r="D285" s="48"/>
      <c r="E285" s="46"/>
      <c r="F285" s="46"/>
      <c r="G285" s="46"/>
      <c r="H285" s="49"/>
    </row>
    <row r="286">
      <c r="A286" s="46"/>
      <c r="B286" s="46"/>
      <c r="C286" s="47"/>
      <c r="D286" s="48"/>
      <c r="E286" s="46"/>
      <c r="F286" s="46"/>
      <c r="G286" s="46"/>
      <c r="H286" s="49"/>
    </row>
    <row r="287">
      <c r="A287" s="46"/>
      <c r="B287" s="46"/>
      <c r="C287" s="47"/>
      <c r="D287" s="48"/>
      <c r="E287" s="46"/>
      <c r="F287" s="46"/>
      <c r="G287" s="46"/>
      <c r="H287" s="49"/>
    </row>
    <row r="288">
      <c r="A288" s="46"/>
      <c r="B288" s="46"/>
      <c r="C288" s="47"/>
      <c r="D288" s="48"/>
      <c r="E288" s="46"/>
      <c r="F288" s="46"/>
      <c r="G288" s="46"/>
      <c r="H288" s="49"/>
    </row>
    <row r="289">
      <c r="A289" s="46"/>
      <c r="B289" s="46"/>
      <c r="C289" s="47"/>
      <c r="D289" s="48"/>
      <c r="E289" s="46"/>
      <c r="F289" s="46"/>
      <c r="G289" s="46"/>
      <c r="H289" s="49"/>
    </row>
    <row r="290">
      <c r="A290" s="46"/>
      <c r="B290" s="46"/>
      <c r="C290" s="47"/>
      <c r="D290" s="48"/>
      <c r="E290" s="46"/>
      <c r="F290" s="46"/>
      <c r="G290" s="46"/>
      <c r="H290" s="49"/>
    </row>
    <row r="291">
      <c r="A291" s="46"/>
      <c r="B291" s="46"/>
      <c r="C291" s="47"/>
      <c r="D291" s="48"/>
      <c r="E291" s="46"/>
      <c r="F291" s="46"/>
      <c r="G291" s="46"/>
      <c r="H291" s="49"/>
    </row>
    <row r="292">
      <c r="A292" s="46"/>
      <c r="B292" s="46"/>
      <c r="C292" s="47"/>
      <c r="D292" s="48"/>
      <c r="E292" s="46"/>
      <c r="F292" s="46"/>
      <c r="G292" s="46"/>
      <c r="H292" s="49"/>
    </row>
    <row r="293">
      <c r="A293" s="46"/>
      <c r="B293" s="46"/>
      <c r="C293" s="47"/>
      <c r="D293" s="48"/>
      <c r="E293" s="46"/>
      <c r="F293" s="46"/>
      <c r="G293" s="46"/>
      <c r="H293" s="49"/>
    </row>
    <row r="294">
      <c r="A294" s="46"/>
      <c r="B294" s="46"/>
      <c r="C294" s="47"/>
      <c r="D294" s="48"/>
      <c r="E294" s="46"/>
      <c r="F294" s="46"/>
      <c r="G294" s="46"/>
      <c r="H294" s="49"/>
    </row>
    <row r="295">
      <c r="A295" s="46"/>
      <c r="B295" s="46"/>
      <c r="C295" s="47"/>
      <c r="D295" s="48"/>
      <c r="E295" s="46"/>
      <c r="F295" s="46"/>
      <c r="G295" s="46"/>
      <c r="H295" s="49"/>
    </row>
    <row r="296">
      <c r="A296" s="46"/>
      <c r="B296" s="46"/>
      <c r="C296" s="47"/>
      <c r="D296" s="48"/>
      <c r="E296" s="46"/>
      <c r="F296" s="46"/>
      <c r="G296" s="46"/>
      <c r="H296" s="49"/>
    </row>
    <row r="297">
      <c r="A297" s="46"/>
      <c r="B297" s="46"/>
      <c r="C297" s="47"/>
      <c r="D297" s="48"/>
      <c r="E297" s="46"/>
      <c r="F297" s="46"/>
      <c r="G297" s="46"/>
      <c r="H297" s="49"/>
    </row>
    <row r="298">
      <c r="A298" s="46"/>
      <c r="B298" s="46"/>
      <c r="C298" s="47"/>
      <c r="D298" s="48"/>
      <c r="E298" s="46"/>
      <c r="F298" s="46"/>
      <c r="G298" s="46"/>
      <c r="H298" s="49"/>
    </row>
    <row r="299">
      <c r="A299" s="46"/>
      <c r="B299" s="46"/>
      <c r="C299" s="47"/>
      <c r="D299" s="48"/>
      <c r="E299" s="46"/>
      <c r="F299" s="46"/>
      <c r="G299" s="46"/>
      <c r="H299" s="49"/>
    </row>
    <row r="300">
      <c r="A300" s="46"/>
      <c r="B300" s="46"/>
      <c r="C300" s="47"/>
      <c r="D300" s="48"/>
      <c r="E300" s="46"/>
      <c r="F300" s="46"/>
      <c r="G300" s="46"/>
      <c r="H300" s="49"/>
    </row>
    <row r="301">
      <c r="A301" s="46"/>
      <c r="B301" s="46"/>
      <c r="C301" s="47"/>
      <c r="D301" s="48"/>
      <c r="E301" s="46"/>
      <c r="F301" s="46"/>
      <c r="G301" s="46"/>
      <c r="H301" s="49"/>
    </row>
    <row r="302">
      <c r="A302" s="46"/>
      <c r="B302" s="46"/>
      <c r="C302" s="47"/>
      <c r="D302" s="48"/>
      <c r="E302" s="46"/>
      <c r="F302" s="46"/>
      <c r="G302" s="46"/>
      <c r="H302" s="49"/>
    </row>
    <row r="303">
      <c r="A303" s="46"/>
      <c r="B303" s="46"/>
      <c r="C303" s="47"/>
      <c r="D303" s="48"/>
      <c r="E303" s="46"/>
      <c r="F303" s="46"/>
      <c r="G303" s="46"/>
      <c r="H303" s="49"/>
    </row>
    <row r="304">
      <c r="A304" s="46"/>
      <c r="B304" s="46"/>
      <c r="C304" s="47"/>
      <c r="D304" s="48"/>
      <c r="E304" s="46"/>
      <c r="F304" s="46"/>
      <c r="G304" s="46"/>
      <c r="H304" s="49"/>
    </row>
    <row r="305">
      <c r="A305" s="46"/>
      <c r="B305" s="46"/>
      <c r="C305" s="47"/>
      <c r="D305" s="48"/>
      <c r="E305" s="46"/>
      <c r="F305" s="46"/>
      <c r="G305" s="46"/>
      <c r="H305" s="49"/>
    </row>
    <row r="306">
      <c r="A306" s="46"/>
      <c r="B306" s="46"/>
      <c r="C306" s="47"/>
      <c r="D306" s="48"/>
      <c r="E306" s="46"/>
      <c r="F306" s="46"/>
      <c r="G306" s="46"/>
      <c r="H306" s="49"/>
    </row>
    <row r="307">
      <c r="A307" s="46"/>
      <c r="B307" s="46"/>
      <c r="C307" s="47"/>
      <c r="D307" s="48"/>
      <c r="E307" s="46"/>
      <c r="F307" s="46"/>
      <c r="G307" s="46"/>
      <c r="H307" s="49"/>
    </row>
    <row r="308">
      <c r="A308" s="46"/>
      <c r="B308" s="46"/>
      <c r="C308" s="47"/>
      <c r="D308" s="48"/>
      <c r="E308" s="46"/>
      <c r="F308" s="46"/>
      <c r="G308" s="46"/>
      <c r="H308" s="49"/>
    </row>
    <row r="309">
      <c r="A309" s="46"/>
      <c r="B309" s="46"/>
      <c r="C309" s="47"/>
      <c r="D309" s="48"/>
      <c r="E309" s="46"/>
      <c r="F309" s="46"/>
      <c r="G309" s="46"/>
      <c r="H309" s="49"/>
    </row>
    <row r="310">
      <c r="A310" s="46"/>
      <c r="B310" s="46"/>
      <c r="C310" s="47"/>
      <c r="D310" s="48"/>
      <c r="E310" s="46"/>
      <c r="F310" s="46"/>
      <c r="G310" s="46"/>
      <c r="H310" s="49"/>
    </row>
    <row r="311">
      <c r="A311" s="46"/>
      <c r="B311" s="46"/>
      <c r="C311" s="47"/>
      <c r="D311" s="48"/>
      <c r="E311" s="46"/>
      <c r="F311" s="46"/>
      <c r="G311" s="46"/>
      <c r="H311" s="49"/>
    </row>
    <row r="312">
      <c r="A312" s="46"/>
      <c r="B312" s="46"/>
      <c r="C312" s="47"/>
      <c r="D312" s="48"/>
      <c r="E312" s="46"/>
      <c r="F312" s="46"/>
      <c r="G312" s="46"/>
      <c r="H312" s="49"/>
    </row>
    <row r="313">
      <c r="A313" s="46"/>
      <c r="B313" s="46"/>
      <c r="C313" s="47"/>
      <c r="D313" s="48"/>
      <c r="E313" s="46"/>
      <c r="F313" s="46"/>
      <c r="G313" s="46"/>
      <c r="H313" s="49"/>
    </row>
    <row r="314">
      <c r="A314" s="46"/>
      <c r="B314" s="46"/>
      <c r="C314" s="47"/>
      <c r="D314" s="48"/>
      <c r="E314" s="46"/>
      <c r="F314" s="46"/>
      <c r="G314" s="46"/>
      <c r="H314" s="49"/>
    </row>
    <row r="315">
      <c r="A315" s="46"/>
      <c r="B315" s="46"/>
      <c r="C315" s="47"/>
      <c r="D315" s="48"/>
      <c r="E315" s="46"/>
      <c r="F315" s="46"/>
      <c r="G315" s="46"/>
      <c r="H315" s="49"/>
    </row>
    <row r="316">
      <c r="A316" s="46"/>
      <c r="B316" s="46"/>
      <c r="C316" s="47"/>
      <c r="D316" s="48"/>
      <c r="E316" s="46"/>
      <c r="F316" s="46"/>
      <c r="G316" s="46"/>
      <c r="H316" s="49"/>
    </row>
    <row r="317">
      <c r="A317" s="46"/>
      <c r="B317" s="46"/>
      <c r="C317" s="47"/>
      <c r="D317" s="48"/>
      <c r="E317" s="46"/>
      <c r="F317" s="46"/>
      <c r="G317" s="46"/>
      <c r="H317" s="49"/>
    </row>
    <row r="318">
      <c r="A318" s="46"/>
      <c r="B318" s="46"/>
      <c r="C318" s="47"/>
      <c r="D318" s="48"/>
      <c r="E318" s="46"/>
      <c r="F318" s="46"/>
      <c r="G318" s="46"/>
      <c r="H318" s="49"/>
    </row>
    <row r="319">
      <c r="A319" s="46"/>
      <c r="B319" s="46"/>
      <c r="C319" s="47"/>
      <c r="D319" s="48"/>
      <c r="E319" s="46"/>
      <c r="F319" s="46"/>
      <c r="G319" s="46"/>
      <c r="H319" s="49"/>
    </row>
    <row r="320">
      <c r="A320" s="46"/>
      <c r="B320" s="46"/>
      <c r="C320" s="47"/>
      <c r="D320" s="48"/>
      <c r="E320" s="46"/>
      <c r="F320" s="46"/>
      <c r="G320" s="46"/>
      <c r="H320" s="49"/>
    </row>
    <row r="321">
      <c r="A321" s="46"/>
      <c r="B321" s="46"/>
      <c r="C321" s="47"/>
      <c r="D321" s="48"/>
      <c r="E321" s="46"/>
      <c r="F321" s="46"/>
      <c r="G321" s="46"/>
      <c r="H321" s="49"/>
    </row>
    <row r="322">
      <c r="A322" s="46"/>
      <c r="B322" s="46"/>
      <c r="C322" s="47"/>
      <c r="D322" s="48"/>
      <c r="E322" s="46"/>
      <c r="F322" s="46"/>
      <c r="G322" s="46"/>
      <c r="H322" s="49"/>
    </row>
    <row r="323">
      <c r="A323" s="46"/>
      <c r="B323" s="46"/>
      <c r="C323" s="47"/>
      <c r="D323" s="48"/>
      <c r="E323" s="46"/>
      <c r="F323" s="46"/>
      <c r="G323" s="46"/>
      <c r="H323" s="49"/>
    </row>
    <row r="324">
      <c r="A324" s="46"/>
      <c r="B324" s="46"/>
      <c r="C324" s="47"/>
      <c r="D324" s="48"/>
      <c r="E324" s="46"/>
      <c r="F324" s="46"/>
      <c r="G324" s="46"/>
      <c r="H324" s="49"/>
    </row>
    <row r="325">
      <c r="A325" s="46"/>
      <c r="B325" s="46"/>
      <c r="C325" s="47"/>
      <c r="D325" s="48"/>
      <c r="E325" s="46"/>
      <c r="F325" s="46"/>
      <c r="G325" s="46"/>
      <c r="H325" s="49"/>
    </row>
    <row r="326">
      <c r="A326" s="46"/>
      <c r="B326" s="46"/>
      <c r="C326" s="47"/>
      <c r="D326" s="48"/>
      <c r="E326" s="46"/>
      <c r="F326" s="46"/>
      <c r="G326" s="46"/>
      <c r="H326" s="49"/>
    </row>
    <row r="327">
      <c r="A327" s="46"/>
      <c r="B327" s="46"/>
      <c r="C327" s="47"/>
      <c r="D327" s="48"/>
      <c r="E327" s="46"/>
      <c r="F327" s="46"/>
      <c r="G327" s="46"/>
      <c r="H327" s="49"/>
    </row>
    <row r="328">
      <c r="A328" s="46"/>
      <c r="B328" s="46"/>
      <c r="C328" s="47"/>
      <c r="D328" s="48"/>
      <c r="E328" s="46"/>
      <c r="F328" s="46"/>
      <c r="G328" s="46"/>
      <c r="H328" s="49"/>
    </row>
    <row r="329">
      <c r="A329" s="46"/>
      <c r="B329" s="46"/>
      <c r="C329" s="47"/>
      <c r="D329" s="48"/>
      <c r="E329" s="46"/>
      <c r="F329" s="46"/>
      <c r="G329" s="46"/>
      <c r="H329" s="49"/>
    </row>
    <row r="330">
      <c r="A330" s="46"/>
      <c r="B330" s="46"/>
      <c r="C330" s="47"/>
      <c r="D330" s="48"/>
      <c r="E330" s="46"/>
      <c r="F330" s="46"/>
      <c r="G330" s="46"/>
      <c r="H330" s="49"/>
    </row>
    <row r="331">
      <c r="A331" s="46"/>
      <c r="B331" s="46"/>
      <c r="C331" s="47"/>
      <c r="D331" s="48"/>
      <c r="E331" s="46"/>
      <c r="F331" s="46"/>
      <c r="G331" s="46"/>
      <c r="H331" s="49"/>
    </row>
    <row r="332">
      <c r="A332" s="46"/>
      <c r="B332" s="46"/>
      <c r="C332" s="47"/>
      <c r="D332" s="48"/>
      <c r="E332" s="46"/>
      <c r="F332" s="46"/>
      <c r="G332" s="46"/>
      <c r="H332" s="49"/>
    </row>
    <row r="333">
      <c r="A333" s="46"/>
      <c r="B333" s="46"/>
      <c r="C333" s="47"/>
      <c r="D333" s="48"/>
      <c r="E333" s="46"/>
      <c r="F333" s="46"/>
      <c r="G333" s="46"/>
      <c r="H333" s="49"/>
    </row>
    <row r="334">
      <c r="A334" s="46"/>
      <c r="B334" s="46"/>
      <c r="C334" s="47"/>
      <c r="D334" s="48"/>
      <c r="E334" s="46"/>
      <c r="F334" s="46"/>
      <c r="G334" s="46"/>
      <c r="H334" s="49"/>
    </row>
    <row r="335">
      <c r="A335" s="46"/>
      <c r="B335" s="46"/>
      <c r="C335" s="47"/>
      <c r="D335" s="48"/>
      <c r="E335" s="46"/>
      <c r="F335" s="46"/>
      <c r="G335" s="46"/>
      <c r="H335" s="49"/>
    </row>
    <row r="336">
      <c r="A336" s="46"/>
      <c r="B336" s="46"/>
      <c r="C336" s="47"/>
      <c r="D336" s="48"/>
      <c r="E336" s="46"/>
      <c r="F336" s="46"/>
      <c r="G336" s="46"/>
      <c r="H336" s="49"/>
    </row>
    <row r="337">
      <c r="A337" s="46"/>
      <c r="B337" s="46"/>
      <c r="C337" s="47"/>
      <c r="D337" s="48"/>
      <c r="E337" s="46"/>
      <c r="F337" s="46"/>
      <c r="G337" s="46"/>
      <c r="H337" s="49"/>
    </row>
    <row r="338">
      <c r="A338" s="46"/>
      <c r="B338" s="46"/>
      <c r="C338" s="47"/>
      <c r="D338" s="48"/>
      <c r="E338" s="46"/>
      <c r="F338" s="46"/>
      <c r="G338" s="46"/>
      <c r="H338" s="49"/>
    </row>
    <row r="339">
      <c r="A339" s="46"/>
      <c r="B339" s="46"/>
      <c r="C339" s="47"/>
      <c r="D339" s="48"/>
      <c r="E339" s="46"/>
      <c r="F339" s="46"/>
      <c r="G339" s="46"/>
      <c r="H339" s="49"/>
    </row>
    <row r="340">
      <c r="A340" s="46"/>
      <c r="B340" s="46"/>
      <c r="C340" s="47"/>
      <c r="D340" s="48"/>
      <c r="E340" s="46"/>
      <c r="F340" s="46"/>
      <c r="G340" s="46"/>
      <c r="H340" s="49"/>
    </row>
    <row r="341">
      <c r="A341" s="46"/>
      <c r="B341" s="46"/>
      <c r="C341" s="47"/>
      <c r="D341" s="48"/>
      <c r="E341" s="46"/>
      <c r="F341" s="46"/>
      <c r="G341" s="46"/>
      <c r="H341" s="49"/>
    </row>
    <row r="342">
      <c r="A342" s="46"/>
      <c r="B342" s="46"/>
      <c r="C342" s="47"/>
      <c r="D342" s="48"/>
      <c r="E342" s="46"/>
      <c r="F342" s="46"/>
      <c r="G342" s="46"/>
      <c r="H342" s="49"/>
    </row>
    <row r="343">
      <c r="A343" s="46"/>
      <c r="B343" s="46"/>
      <c r="C343" s="47"/>
      <c r="D343" s="48"/>
      <c r="E343" s="46"/>
      <c r="F343" s="46"/>
      <c r="G343" s="46"/>
      <c r="H343" s="49"/>
    </row>
    <row r="344">
      <c r="A344" s="46"/>
      <c r="B344" s="46"/>
      <c r="C344" s="47"/>
      <c r="D344" s="48"/>
      <c r="E344" s="46"/>
      <c r="F344" s="46"/>
      <c r="G344" s="46"/>
      <c r="H344" s="49"/>
    </row>
    <row r="345">
      <c r="A345" s="46"/>
      <c r="B345" s="46"/>
      <c r="C345" s="47"/>
      <c r="D345" s="48"/>
      <c r="E345" s="46"/>
      <c r="F345" s="46"/>
      <c r="G345" s="46"/>
      <c r="H345" s="49"/>
    </row>
    <row r="346">
      <c r="A346" s="46"/>
      <c r="B346" s="46"/>
      <c r="C346" s="47"/>
      <c r="D346" s="48"/>
      <c r="E346" s="46"/>
      <c r="F346" s="46"/>
      <c r="G346" s="46"/>
      <c r="H346" s="49"/>
    </row>
    <row r="347">
      <c r="A347" s="46"/>
      <c r="B347" s="46"/>
      <c r="C347" s="47"/>
      <c r="D347" s="48"/>
      <c r="E347" s="46"/>
      <c r="F347" s="46"/>
      <c r="G347" s="46"/>
      <c r="H347" s="49"/>
    </row>
    <row r="348">
      <c r="A348" s="46"/>
      <c r="B348" s="46"/>
      <c r="C348" s="47"/>
      <c r="D348" s="48"/>
      <c r="E348" s="46"/>
      <c r="F348" s="46"/>
      <c r="G348" s="46"/>
      <c r="H348" s="49"/>
    </row>
    <row r="349">
      <c r="A349" s="46"/>
      <c r="B349" s="46"/>
      <c r="C349" s="47"/>
      <c r="D349" s="48"/>
      <c r="E349" s="46"/>
      <c r="F349" s="46"/>
      <c r="G349" s="46"/>
      <c r="H349" s="49"/>
    </row>
    <row r="350">
      <c r="A350" s="46"/>
      <c r="B350" s="46"/>
      <c r="C350" s="47"/>
      <c r="D350" s="48"/>
      <c r="E350" s="46"/>
      <c r="F350" s="46"/>
      <c r="G350" s="46"/>
      <c r="H350" s="49"/>
    </row>
    <row r="351">
      <c r="A351" s="46"/>
      <c r="B351" s="46"/>
      <c r="C351" s="47"/>
      <c r="D351" s="48"/>
      <c r="E351" s="46"/>
      <c r="F351" s="46"/>
      <c r="G351" s="46"/>
      <c r="H351" s="49"/>
    </row>
    <row r="352">
      <c r="A352" s="46"/>
      <c r="B352" s="46"/>
      <c r="C352" s="47"/>
      <c r="D352" s="48"/>
      <c r="E352" s="46"/>
      <c r="F352" s="46"/>
      <c r="G352" s="46"/>
      <c r="H352" s="49"/>
    </row>
    <row r="353">
      <c r="A353" s="46"/>
      <c r="B353" s="46"/>
      <c r="C353" s="47"/>
      <c r="D353" s="48"/>
      <c r="E353" s="46"/>
      <c r="F353" s="46"/>
      <c r="G353" s="46"/>
      <c r="H353" s="49"/>
    </row>
    <row r="354">
      <c r="A354" s="46"/>
      <c r="B354" s="46"/>
      <c r="C354" s="47"/>
      <c r="D354" s="48"/>
      <c r="E354" s="46"/>
      <c r="F354" s="46"/>
      <c r="G354" s="46"/>
      <c r="H354" s="49"/>
    </row>
    <row r="355">
      <c r="A355" s="46"/>
      <c r="B355" s="46"/>
      <c r="C355" s="47"/>
      <c r="D355" s="48"/>
      <c r="E355" s="46"/>
      <c r="F355" s="46"/>
      <c r="G355" s="46"/>
      <c r="H355" s="49"/>
    </row>
    <row r="356">
      <c r="A356" s="46"/>
      <c r="B356" s="46"/>
      <c r="C356" s="47"/>
      <c r="D356" s="48"/>
      <c r="E356" s="46"/>
      <c r="F356" s="46"/>
      <c r="G356" s="46"/>
      <c r="H356" s="49"/>
    </row>
    <row r="357">
      <c r="A357" s="46"/>
      <c r="B357" s="46"/>
      <c r="C357" s="47"/>
      <c r="D357" s="48"/>
      <c r="E357" s="46"/>
      <c r="F357" s="46"/>
      <c r="G357" s="46"/>
      <c r="H357" s="49"/>
    </row>
    <row r="358">
      <c r="A358" s="46"/>
      <c r="B358" s="46"/>
      <c r="C358" s="47"/>
      <c r="D358" s="48"/>
      <c r="E358" s="46"/>
      <c r="F358" s="46"/>
      <c r="G358" s="46"/>
      <c r="H358" s="49"/>
    </row>
    <row r="359">
      <c r="A359" s="46"/>
      <c r="B359" s="46"/>
      <c r="C359" s="47"/>
      <c r="D359" s="48"/>
      <c r="E359" s="46"/>
      <c r="F359" s="46"/>
      <c r="G359" s="46"/>
      <c r="H359" s="49"/>
    </row>
    <row r="360">
      <c r="A360" s="46"/>
      <c r="B360" s="46"/>
      <c r="C360" s="47"/>
      <c r="D360" s="48"/>
      <c r="E360" s="46"/>
      <c r="F360" s="46"/>
      <c r="G360" s="46"/>
      <c r="H360" s="49"/>
    </row>
    <row r="361">
      <c r="A361" s="46"/>
      <c r="B361" s="46"/>
      <c r="C361" s="47"/>
      <c r="D361" s="48"/>
      <c r="E361" s="46"/>
      <c r="F361" s="46"/>
      <c r="G361" s="46"/>
      <c r="H361" s="49"/>
    </row>
    <row r="362">
      <c r="A362" s="46"/>
      <c r="B362" s="46"/>
      <c r="C362" s="47"/>
      <c r="D362" s="48"/>
      <c r="E362" s="46"/>
      <c r="F362" s="46"/>
      <c r="G362" s="46"/>
      <c r="H362" s="49"/>
    </row>
    <row r="363">
      <c r="A363" s="46"/>
      <c r="B363" s="46"/>
      <c r="C363" s="47"/>
      <c r="D363" s="48"/>
      <c r="E363" s="46"/>
      <c r="F363" s="46"/>
      <c r="G363" s="46"/>
      <c r="H363" s="49"/>
    </row>
    <row r="364">
      <c r="A364" s="46"/>
      <c r="B364" s="46"/>
      <c r="C364" s="47"/>
      <c r="D364" s="48"/>
      <c r="E364" s="46"/>
      <c r="F364" s="46"/>
      <c r="G364" s="46"/>
      <c r="H364" s="49"/>
    </row>
    <row r="365">
      <c r="A365" s="46"/>
      <c r="B365" s="46"/>
      <c r="C365" s="47"/>
      <c r="D365" s="48"/>
      <c r="E365" s="46"/>
      <c r="F365" s="46"/>
      <c r="G365" s="46"/>
      <c r="H365" s="49"/>
    </row>
    <row r="366">
      <c r="A366" s="46"/>
      <c r="B366" s="46"/>
      <c r="C366" s="47"/>
      <c r="D366" s="48"/>
      <c r="E366" s="46"/>
      <c r="F366" s="46"/>
      <c r="G366" s="46"/>
      <c r="H366" s="49"/>
    </row>
    <row r="367">
      <c r="A367" s="46"/>
      <c r="B367" s="46"/>
      <c r="C367" s="47"/>
      <c r="D367" s="48"/>
      <c r="E367" s="46"/>
      <c r="F367" s="46"/>
      <c r="G367" s="46"/>
      <c r="H367" s="49"/>
    </row>
    <row r="368">
      <c r="A368" s="46"/>
      <c r="B368" s="46"/>
      <c r="C368" s="47"/>
      <c r="D368" s="48"/>
      <c r="E368" s="46"/>
      <c r="F368" s="46"/>
      <c r="G368" s="46"/>
      <c r="H368" s="49"/>
    </row>
    <row r="369">
      <c r="A369" s="46"/>
      <c r="B369" s="46"/>
      <c r="C369" s="47"/>
      <c r="D369" s="48"/>
      <c r="E369" s="46"/>
      <c r="F369" s="46"/>
      <c r="G369" s="46"/>
      <c r="H369" s="49"/>
    </row>
    <row r="370">
      <c r="A370" s="46"/>
      <c r="B370" s="46"/>
      <c r="C370" s="47"/>
      <c r="D370" s="48"/>
      <c r="E370" s="46"/>
      <c r="F370" s="46"/>
      <c r="G370" s="46"/>
      <c r="H370" s="49"/>
    </row>
    <row r="371">
      <c r="A371" s="46"/>
      <c r="B371" s="46"/>
      <c r="C371" s="47"/>
      <c r="D371" s="48"/>
      <c r="E371" s="46"/>
      <c r="F371" s="46"/>
      <c r="G371" s="46"/>
      <c r="H371" s="49"/>
    </row>
    <row r="372">
      <c r="A372" s="46"/>
      <c r="B372" s="46"/>
      <c r="C372" s="47"/>
      <c r="D372" s="48"/>
      <c r="E372" s="46"/>
      <c r="F372" s="46"/>
      <c r="G372" s="46"/>
      <c r="H372" s="49"/>
    </row>
    <row r="373">
      <c r="A373" s="46"/>
      <c r="B373" s="46"/>
      <c r="C373" s="47"/>
      <c r="D373" s="48"/>
      <c r="E373" s="46"/>
      <c r="F373" s="46"/>
      <c r="G373" s="46"/>
      <c r="H373" s="49"/>
    </row>
    <row r="374">
      <c r="A374" s="46"/>
      <c r="B374" s="46"/>
      <c r="C374" s="47"/>
      <c r="D374" s="48"/>
      <c r="E374" s="46"/>
      <c r="F374" s="46"/>
      <c r="G374" s="46"/>
      <c r="H374" s="49"/>
    </row>
    <row r="375">
      <c r="A375" s="46"/>
      <c r="B375" s="46"/>
      <c r="C375" s="47"/>
      <c r="D375" s="48"/>
      <c r="E375" s="46"/>
      <c r="F375" s="46"/>
      <c r="G375" s="46"/>
      <c r="H375" s="49"/>
    </row>
    <row r="376">
      <c r="A376" s="46"/>
      <c r="B376" s="46"/>
      <c r="C376" s="47"/>
      <c r="D376" s="48"/>
      <c r="E376" s="46"/>
      <c r="F376" s="46"/>
      <c r="G376" s="46"/>
      <c r="H376" s="49"/>
    </row>
    <row r="377">
      <c r="A377" s="46"/>
      <c r="B377" s="46"/>
      <c r="C377" s="47"/>
      <c r="D377" s="48"/>
      <c r="E377" s="46"/>
      <c r="F377" s="46"/>
      <c r="G377" s="46"/>
      <c r="H377" s="49"/>
    </row>
    <row r="378">
      <c r="A378" s="46"/>
      <c r="B378" s="46"/>
      <c r="C378" s="47"/>
      <c r="D378" s="48"/>
      <c r="E378" s="46"/>
      <c r="F378" s="46"/>
      <c r="G378" s="46"/>
      <c r="H378" s="49"/>
    </row>
    <row r="379">
      <c r="A379" s="46"/>
      <c r="B379" s="46"/>
      <c r="C379" s="47"/>
      <c r="D379" s="48"/>
      <c r="E379" s="46"/>
      <c r="F379" s="46"/>
      <c r="G379" s="46"/>
      <c r="H379" s="49"/>
    </row>
    <row r="380">
      <c r="A380" s="46"/>
      <c r="B380" s="46"/>
      <c r="C380" s="47"/>
      <c r="D380" s="48"/>
      <c r="E380" s="46"/>
      <c r="F380" s="46"/>
      <c r="G380" s="46"/>
      <c r="H380" s="49"/>
    </row>
    <row r="381">
      <c r="A381" s="46"/>
      <c r="B381" s="46"/>
      <c r="C381" s="47"/>
      <c r="D381" s="48"/>
      <c r="E381" s="46"/>
      <c r="F381" s="46"/>
      <c r="G381" s="46"/>
      <c r="H381" s="49"/>
    </row>
    <row r="382">
      <c r="A382" s="46"/>
      <c r="B382" s="46"/>
      <c r="C382" s="47"/>
      <c r="D382" s="48"/>
      <c r="E382" s="46"/>
      <c r="F382" s="46"/>
      <c r="G382" s="46"/>
      <c r="H382" s="49"/>
    </row>
    <row r="383">
      <c r="A383" s="46"/>
      <c r="B383" s="46"/>
      <c r="C383" s="47"/>
      <c r="D383" s="48"/>
      <c r="E383" s="46"/>
      <c r="F383" s="46"/>
      <c r="G383" s="46"/>
      <c r="H383" s="49"/>
    </row>
    <row r="384">
      <c r="A384" s="46"/>
      <c r="B384" s="46"/>
      <c r="C384" s="47"/>
      <c r="D384" s="48"/>
      <c r="E384" s="46"/>
      <c r="F384" s="46"/>
      <c r="G384" s="46"/>
      <c r="H384" s="49"/>
    </row>
    <row r="385">
      <c r="A385" s="46"/>
      <c r="B385" s="46"/>
      <c r="C385" s="47"/>
      <c r="D385" s="48"/>
      <c r="E385" s="46"/>
      <c r="F385" s="46"/>
      <c r="G385" s="46"/>
      <c r="H385" s="49"/>
    </row>
    <row r="386">
      <c r="A386" s="46"/>
      <c r="B386" s="46"/>
      <c r="C386" s="47"/>
      <c r="D386" s="48"/>
      <c r="E386" s="46"/>
      <c r="F386" s="46"/>
      <c r="G386" s="46"/>
      <c r="H386" s="49"/>
    </row>
    <row r="387">
      <c r="A387" s="46"/>
      <c r="B387" s="46"/>
      <c r="C387" s="47"/>
      <c r="D387" s="48"/>
      <c r="E387" s="46"/>
      <c r="F387" s="46"/>
      <c r="G387" s="46"/>
      <c r="H387" s="49"/>
    </row>
    <row r="388">
      <c r="A388" s="46"/>
      <c r="B388" s="46"/>
      <c r="C388" s="47"/>
      <c r="D388" s="48"/>
      <c r="E388" s="46"/>
      <c r="F388" s="46"/>
      <c r="G388" s="46"/>
      <c r="H388" s="49"/>
    </row>
    <row r="389">
      <c r="A389" s="46"/>
      <c r="B389" s="46"/>
      <c r="C389" s="47"/>
      <c r="D389" s="48"/>
      <c r="E389" s="46"/>
      <c r="F389" s="46"/>
      <c r="G389" s="46"/>
      <c r="H389" s="49"/>
    </row>
    <row r="390">
      <c r="A390" s="46"/>
      <c r="B390" s="46"/>
      <c r="C390" s="47"/>
      <c r="D390" s="48"/>
      <c r="E390" s="46"/>
      <c r="F390" s="46"/>
      <c r="G390" s="46"/>
      <c r="H390" s="49"/>
    </row>
    <row r="391">
      <c r="A391" s="46"/>
      <c r="B391" s="46"/>
      <c r="C391" s="47"/>
      <c r="D391" s="48"/>
      <c r="E391" s="46"/>
      <c r="F391" s="46"/>
      <c r="G391" s="46"/>
      <c r="H391" s="49"/>
    </row>
    <row r="392">
      <c r="A392" s="46"/>
      <c r="B392" s="46"/>
      <c r="C392" s="47"/>
      <c r="D392" s="48"/>
      <c r="E392" s="46"/>
      <c r="F392" s="46"/>
      <c r="G392" s="46"/>
      <c r="H392" s="49"/>
    </row>
    <row r="393">
      <c r="A393" s="46"/>
      <c r="B393" s="46"/>
      <c r="C393" s="47"/>
      <c r="D393" s="48"/>
      <c r="E393" s="46"/>
      <c r="F393" s="46"/>
      <c r="G393" s="46"/>
      <c r="H393" s="49"/>
    </row>
    <row r="394">
      <c r="A394" s="46"/>
      <c r="B394" s="46"/>
      <c r="C394" s="47"/>
      <c r="D394" s="48"/>
      <c r="E394" s="46"/>
      <c r="F394" s="46"/>
      <c r="G394" s="46"/>
      <c r="H394" s="49"/>
    </row>
    <row r="395">
      <c r="A395" s="46"/>
      <c r="B395" s="46"/>
      <c r="C395" s="47"/>
      <c r="D395" s="48"/>
      <c r="E395" s="46"/>
      <c r="F395" s="46"/>
      <c r="G395" s="46"/>
      <c r="H395" s="49"/>
    </row>
    <row r="396">
      <c r="A396" s="46"/>
      <c r="B396" s="46"/>
      <c r="C396" s="47"/>
      <c r="D396" s="48"/>
      <c r="E396" s="46"/>
      <c r="F396" s="46"/>
      <c r="G396" s="46"/>
      <c r="H396" s="49"/>
    </row>
    <row r="397">
      <c r="A397" s="46"/>
      <c r="B397" s="46"/>
      <c r="C397" s="47"/>
      <c r="D397" s="48"/>
      <c r="E397" s="46"/>
      <c r="F397" s="46"/>
      <c r="G397" s="46"/>
      <c r="H397" s="49"/>
    </row>
    <row r="398">
      <c r="A398" s="46"/>
      <c r="B398" s="46"/>
      <c r="C398" s="47"/>
      <c r="D398" s="48"/>
      <c r="E398" s="46"/>
      <c r="F398" s="46"/>
      <c r="G398" s="46"/>
      <c r="H398" s="49"/>
    </row>
    <row r="399">
      <c r="A399" s="46"/>
      <c r="B399" s="46"/>
      <c r="C399" s="47"/>
      <c r="D399" s="48"/>
      <c r="E399" s="46"/>
      <c r="F399" s="46"/>
      <c r="G399" s="46"/>
      <c r="H399" s="49"/>
    </row>
    <row r="400">
      <c r="A400" s="46"/>
      <c r="B400" s="46"/>
      <c r="C400" s="47"/>
      <c r="D400" s="48"/>
      <c r="E400" s="46"/>
      <c r="F400" s="46"/>
      <c r="G400" s="46"/>
      <c r="H400" s="49"/>
    </row>
    <row r="401">
      <c r="A401" s="46"/>
      <c r="B401" s="46"/>
      <c r="C401" s="47"/>
      <c r="D401" s="48"/>
      <c r="E401" s="46"/>
      <c r="F401" s="46"/>
      <c r="G401" s="46"/>
      <c r="H401" s="49"/>
    </row>
    <row r="402">
      <c r="A402" s="46"/>
      <c r="B402" s="46"/>
      <c r="C402" s="47"/>
      <c r="D402" s="48"/>
      <c r="E402" s="46"/>
      <c r="F402" s="46"/>
      <c r="G402" s="46"/>
      <c r="H402" s="49"/>
    </row>
    <row r="403">
      <c r="A403" s="46"/>
      <c r="B403" s="46"/>
      <c r="C403" s="47"/>
      <c r="D403" s="48"/>
      <c r="E403" s="46"/>
      <c r="F403" s="46"/>
      <c r="G403" s="46"/>
      <c r="H403" s="49"/>
    </row>
    <row r="404">
      <c r="A404" s="46"/>
      <c r="B404" s="46"/>
      <c r="C404" s="47"/>
      <c r="D404" s="48"/>
      <c r="E404" s="46"/>
      <c r="F404" s="46"/>
      <c r="G404" s="46"/>
      <c r="H404" s="49"/>
    </row>
    <row r="405">
      <c r="A405" s="46"/>
      <c r="B405" s="46"/>
      <c r="C405" s="47"/>
      <c r="D405" s="48"/>
      <c r="E405" s="46"/>
      <c r="F405" s="46"/>
      <c r="G405" s="46"/>
      <c r="H405" s="49"/>
    </row>
    <row r="406">
      <c r="A406" s="46"/>
      <c r="B406" s="46"/>
      <c r="C406" s="47"/>
      <c r="D406" s="48"/>
      <c r="E406" s="46"/>
      <c r="F406" s="46"/>
      <c r="G406" s="46"/>
      <c r="H406" s="49"/>
    </row>
    <row r="407">
      <c r="A407" s="46"/>
      <c r="B407" s="46"/>
      <c r="C407" s="47"/>
      <c r="D407" s="48"/>
      <c r="E407" s="46"/>
      <c r="F407" s="46"/>
      <c r="G407" s="46"/>
      <c r="H407" s="49"/>
    </row>
    <row r="408">
      <c r="A408" s="46"/>
      <c r="B408" s="46"/>
      <c r="C408" s="47"/>
      <c r="D408" s="48"/>
      <c r="E408" s="46"/>
      <c r="F408" s="46"/>
      <c r="G408" s="46"/>
      <c r="H408" s="49"/>
    </row>
    <row r="409">
      <c r="A409" s="46"/>
      <c r="B409" s="46"/>
      <c r="C409" s="47"/>
      <c r="D409" s="48"/>
      <c r="E409" s="46"/>
      <c r="F409" s="46"/>
      <c r="G409" s="46"/>
      <c r="H409" s="49"/>
    </row>
    <row r="410">
      <c r="A410" s="46"/>
      <c r="B410" s="46"/>
      <c r="C410" s="47"/>
      <c r="D410" s="48"/>
      <c r="E410" s="46"/>
      <c r="F410" s="46"/>
      <c r="G410" s="46"/>
      <c r="H410" s="49"/>
    </row>
    <row r="411">
      <c r="A411" s="46"/>
      <c r="B411" s="46"/>
      <c r="C411" s="47"/>
      <c r="D411" s="48"/>
      <c r="E411" s="46"/>
      <c r="F411" s="46"/>
      <c r="G411" s="46"/>
      <c r="H411" s="49"/>
    </row>
    <row r="412">
      <c r="A412" s="46"/>
      <c r="B412" s="46"/>
      <c r="C412" s="47"/>
      <c r="D412" s="48"/>
      <c r="E412" s="46"/>
      <c r="F412" s="46"/>
      <c r="G412" s="46"/>
      <c r="H412" s="49"/>
    </row>
    <row r="413">
      <c r="A413" s="46"/>
      <c r="B413" s="46"/>
      <c r="C413" s="47"/>
      <c r="D413" s="48"/>
      <c r="E413" s="46"/>
      <c r="F413" s="46"/>
      <c r="G413" s="46"/>
      <c r="H413" s="49"/>
    </row>
    <row r="414">
      <c r="A414" s="46"/>
      <c r="B414" s="46"/>
      <c r="C414" s="47"/>
      <c r="D414" s="48"/>
      <c r="E414" s="46"/>
      <c r="F414" s="46"/>
      <c r="G414" s="46"/>
      <c r="H414" s="49"/>
    </row>
    <row r="415">
      <c r="A415" s="46"/>
      <c r="B415" s="46"/>
      <c r="C415" s="47"/>
      <c r="D415" s="48"/>
      <c r="E415" s="46"/>
      <c r="F415" s="46"/>
      <c r="G415" s="46"/>
      <c r="H415" s="49"/>
    </row>
    <row r="416">
      <c r="A416" s="46"/>
      <c r="B416" s="46"/>
      <c r="C416" s="47"/>
      <c r="D416" s="48"/>
      <c r="E416" s="46"/>
      <c r="F416" s="46"/>
      <c r="G416" s="46"/>
      <c r="H416" s="49"/>
    </row>
    <row r="417">
      <c r="A417" s="46"/>
      <c r="B417" s="46"/>
      <c r="C417" s="47"/>
      <c r="D417" s="48"/>
      <c r="E417" s="46"/>
      <c r="F417" s="46"/>
      <c r="G417" s="46"/>
      <c r="H417" s="49"/>
    </row>
    <row r="418">
      <c r="A418" s="46"/>
      <c r="B418" s="46"/>
      <c r="C418" s="47"/>
      <c r="D418" s="48"/>
      <c r="E418" s="46"/>
      <c r="F418" s="46"/>
      <c r="G418" s="46"/>
      <c r="H418" s="49"/>
    </row>
    <row r="419">
      <c r="A419" s="46"/>
      <c r="B419" s="46"/>
      <c r="C419" s="47"/>
      <c r="D419" s="48"/>
      <c r="E419" s="46"/>
      <c r="F419" s="46"/>
      <c r="G419" s="46"/>
      <c r="H419" s="49"/>
    </row>
    <row r="420">
      <c r="A420" s="46"/>
      <c r="B420" s="46"/>
      <c r="C420" s="47"/>
      <c r="D420" s="48"/>
      <c r="E420" s="46"/>
      <c r="F420" s="46"/>
      <c r="G420" s="46"/>
      <c r="H420" s="49"/>
    </row>
    <row r="421">
      <c r="A421" s="46"/>
      <c r="B421" s="46"/>
      <c r="C421" s="47"/>
      <c r="D421" s="48"/>
      <c r="E421" s="46"/>
      <c r="F421" s="46"/>
      <c r="G421" s="46"/>
      <c r="H421" s="49"/>
    </row>
    <row r="422">
      <c r="A422" s="46"/>
      <c r="B422" s="46"/>
      <c r="C422" s="47"/>
      <c r="D422" s="48"/>
      <c r="E422" s="46"/>
      <c r="F422" s="46"/>
      <c r="G422" s="46"/>
      <c r="H422" s="49"/>
    </row>
    <row r="423">
      <c r="A423" s="46"/>
      <c r="B423" s="46"/>
      <c r="C423" s="47"/>
      <c r="D423" s="48"/>
      <c r="E423" s="46"/>
      <c r="F423" s="46"/>
      <c r="G423" s="46"/>
      <c r="H423" s="49"/>
    </row>
    <row r="424">
      <c r="A424" s="46"/>
      <c r="B424" s="46"/>
      <c r="C424" s="47"/>
      <c r="D424" s="48"/>
      <c r="E424" s="46"/>
      <c r="F424" s="46"/>
      <c r="G424" s="46"/>
      <c r="H424" s="49"/>
    </row>
    <row r="425">
      <c r="A425" s="46"/>
      <c r="B425" s="46"/>
      <c r="C425" s="47"/>
      <c r="D425" s="48"/>
      <c r="E425" s="46"/>
      <c r="F425" s="46"/>
      <c r="G425" s="46"/>
      <c r="H425" s="49"/>
    </row>
    <row r="426">
      <c r="A426" s="46"/>
      <c r="B426" s="46"/>
      <c r="C426" s="47"/>
      <c r="D426" s="48"/>
      <c r="E426" s="46"/>
      <c r="F426" s="46"/>
      <c r="G426" s="46"/>
      <c r="H426" s="49"/>
    </row>
    <row r="427">
      <c r="A427" s="46"/>
      <c r="B427" s="46"/>
      <c r="C427" s="47"/>
      <c r="D427" s="48"/>
      <c r="E427" s="46"/>
      <c r="F427" s="46"/>
      <c r="G427" s="46"/>
      <c r="H427" s="49"/>
    </row>
    <row r="428">
      <c r="A428" s="46"/>
      <c r="B428" s="46"/>
      <c r="C428" s="47"/>
      <c r="D428" s="48"/>
      <c r="E428" s="46"/>
      <c r="F428" s="46"/>
      <c r="G428" s="46"/>
      <c r="H428" s="49"/>
    </row>
    <row r="429">
      <c r="A429" s="46"/>
      <c r="B429" s="46"/>
      <c r="C429" s="47"/>
      <c r="D429" s="48"/>
      <c r="E429" s="46"/>
      <c r="F429" s="46"/>
      <c r="G429" s="46"/>
      <c r="H429" s="49"/>
    </row>
    <row r="430">
      <c r="A430" s="46"/>
      <c r="B430" s="46"/>
      <c r="C430" s="47"/>
      <c r="D430" s="48"/>
      <c r="E430" s="46"/>
      <c r="F430" s="46"/>
      <c r="G430" s="46"/>
      <c r="H430" s="49"/>
    </row>
    <row r="431">
      <c r="A431" s="46"/>
      <c r="B431" s="46"/>
      <c r="C431" s="47"/>
      <c r="D431" s="48"/>
      <c r="E431" s="46"/>
      <c r="F431" s="46"/>
      <c r="G431" s="46"/>
      <c r="H431" s="49"/>
    </row>
    <row r="432">
      <c r="A432" s="46"/>
      <c r="B432" s="46"/>
      <c r="C432" s="47"/>
      <c r="D432" s="48"/>
      <c r="E432" s="46"/>
      <c r="F432" s="46"/>
      <c r="G432" s="46"/>
      <c r="H432" s="49"/>
    </row>
    <row r="433">
      <c r="A433" s="46"/>
      <c r="B433" s="46"/>
      <c r="C433" s="47"/>
      <c r="D433" s="48"/>
      <c r="E433" s="46"/>
      <c r="F433" s="46"/>
      <c r="G433" s="46"/>
      <c r="H433" s="49"/>
    </row>
    <row r="434">
      <c r="A434" s="46"/>
      <c r="B434" s="46"/>
      <c r="C434" s="47"/>
      <c r="D434" s="48"/>
      <c r="E434" s="46"/>
      <c r="F434" s="46"/>
      <c r="G434" s="46"/>
      <c r="H434" s="49"/>
    </row>
    <row r="435">
      <c r="A435" s="46"/>
      <c r="B435" s="46"/>
      <c r="C435" s="47"/>
      <c r="D435" s="48"/>
      <c r="E435" s="46"/>
      <c r="F435" s="46"/>
      <c r="G435" s="46"/>
      <c r="H435" s="49"/>
    </row>
    <row r="436">
      <c r="A436" s="46"/>
      <c r="B436" s="46"/>
      <c r="C436" s="47"/>
      <c r="D436" s="48"/>
      <c r="E436" s="46"/>
      <c r="F436" s="46"/>
      <c r="G436" s="46"/>
      <c r="H436" s="49"/>
    </row>
    <row r="437">
      <c r="A437" s="46"/>
      <c r="B437" s="46"/>
      <c r="C437" s="47"/>
      <c r="D437" s="48"/>
      <c r="E437" s="46"/>
      <c r="F437" s="46"/>
      <c r="G437" s="46"/>
      <c r="H437" s="49"/>
    </row>
    <row r="438">
      <c r="A438" s="46"/>
      <c r="B438" s="46"/>
      <c r="C438" s="47"/>
      <c r="D438" s="48"/>
      <c r="E438" s="46"/>
      <c r="F438" s="46"/>
      <c r="G438" s="46"/>
      <c r="H438" s="49"/>
    </row>
    <row r="439">
      <c r="A439" s="46"/>
      <c r="B439" s="46"/>
      <c r="C439" s="47"/>
      <c r="D439" s="48"/>
      <c r="E439" s="46"/>
      <c r="F439" s="46"/>
      <c r="G439" s="46"/>
      <c r="H439" s="49"/>
    </row>
    <row r="440">
      <c r="A440" s="46"/>
      <c r="B440" s="46"/>
      <c r="C440" s="47"/>
      <c r="D440" s="48"/>
      <c r="E440" s="46"/>
      <c r="F440" s="46"/>
      <c r="G440" s="46"/>
      <c r="H440" s="49"/>
    </row>
    <row r="441">
      <c r="A441" s="46"/>
      <c r="B441" s="46"/>
      <c r="C441" s="47"/>
      <c r="D441" s="48"/>
      <c r="E441" s="46"/>
      <c r="F441" s="46"/>
      <c r="G441" s="46"/>
      <c r="H441" s="49"/>
    </row>
    <row r="442">
      <c r="A442" s="46"/>
      <c r="B442" s="46"/>
      <c r="C442" s="47"/>
      <c r="D442" s="48"/>
      <c r="E442" s="46"/>
      <c r="F442" s="46"/>
      <c r="G442" s="46"/>
      <c r="H442" s="49"/>
    </row>
    <row r="443">
      <c r="A443" s="46"/>
      <c r="B443" s="46"/>
      <c r="C443" s="47"/>
      <c r="D443" s="48"/>
      <c r="E443" s="46"/>
      <c r="F443" s="46"/>
      <c r="G443" s="46"/>
      <c r="H443" s="49"/>
    </row>
    <row r="444">
      <c r="A444" s="46"/>
      <c r="B444" s="46"/>
      <c r="C444" s="47"/>
      <c r="D444" s="48"/>
      <c r="E444" s="46"/>
      <c r="F444" s="46"/>
      <c r="G444" s="46"/>
      <c r="H444" s="49"/>
    </row>
    <row r="445">
      <c r="A445" s="46"/>
      <c r="B445" s="46"/>
      <c r="C445" s="47"/>
      <c r="D445" s="48"/>
      <c r="E445" s="46"/>
      <c r="F445" s="46"/>
      <c r="G445" s="46"/>
      <c r="H445" s="49"/>
    </row>
    <row r="446">
      <c r="A446" s="46"/>
      <c r="B446" s="46"/>
      <c r="C446" s="47"/>
      <c r="D446" s="48"/>
      <c r="E446" s="46"/>
      <c r="F446" s="46"/>
      <c r="G446" s="46"/>
      <c r="H446" s="49"/>
    </row>
    <row r="447">
      <c r="A447" s="46"/>
      <c r="B447" s="46"/>
      <c r="C447" s="47"/>
      <c r="D447" s="48"/>
      <c r="E447" s="46"/>
      <c r="F447" s="46"/>
      <c r="G447" s="46"/>
      <c r="H447" s="49"/>
    </row>
    <row r="448">
      <c r="A448" s="46"/>
      <c r="B448" s="46"/>
      <c r="C448" s="47"/>
      <c r="D448" s="48"/>
      <c r="E448" s="46"/>
      <c r="F448" s="46"/>
      <c r="G448" s="46"/>
      <c r="H448" s="49"/>
    </row>
    <row r="449">
      <c r="A449" s="46"/>
      <c r="B449" s="46"/>
      <c r="C449" s="47"/>
      <c r="D449" s="48"/>
      <c r="E449" s="46"/>
      <c r="F449" s="46"/>
      <c r="G449" s="46"/>
      <c r="H449" s="49"/>
    </row>
    <row r="450">
      <c r="A450" s="46"/>
      <c r="B450" s="46"/>
      <c r="C450" s="47"/>
      <c r="D450" s="48"/>
      <c r="E450" s="46"/>
      <c r="F450" s="46"/>
      <c r="G450" s="46"/>
      <c r="H450" s="49"/>
    </row>
    <row r="451">
      <c r="A451" s="46"/>
      <c r="B451" s="46"/>
      <c r="C451" s="47"/>
      <c r="D451" s="48"/>
      <c r="E451" s="46"/>
      <c r="F451" s="46"/>
      <c r="G451" s="46"/>
      <c r="H451" s="49"/>
    </row>
    <row r="452">
      <c r="A452" s="46"/>
      <c r="B452" s="46"/>
      <c r="C452" s="47"/>
      <c r="D452" s="48"/>
      <c r="E452" s="46"/>
      <c r="F452" s="46"/>
      <c r="G452" s="46"/>
      <c r="H452" s="49"/>
    </row>
    <row r="453">
      <c r="A453" s="46"/>
      <c r="B453" s="46"/>
      <c r="C453" s="47"/>
      <c r="D453" s="48"/>
      <c r="E453" s="46"/>
      <c r="F453" s="46"/>
      <c r="G453" s="46"/>
      <c r="H453" s="49"/>
    </row>
    <row r="454">
      <c r="A454" s="46"/>
      <c r="B454" s="46"/>
      <c r="C454" s="47"/>
      <c r="D454" s="48"/>
      <c r="E454" s="46"/>
      <c r="F454" s="46"/>
      <c r="G454" s="46"/>
      <c r="H454" s="49"/>
    </row>
    <row r="455">
      <c r="A455" s="46"/>
      <c r="B455" s="46"/>
      <c r="C455" s="47"/>
      <c r="D455" s="48"/>
      <c r="E455" s="46"/>
      <c r="F455" s="46"/>
      <c r="G455" s="46"/>
      <c r="H455" s="49"/>
    </row>
    <row r="456">
      <c r="A456" s="46"/>
      <c r="B456" s="46"/>
      <c r="C456" s="47"/>
      <c r="D456" s="48"/>
      <c r="E456" s="46"/>
      <c r="F456" s="46"/>
      <c r="G456" s="46"/>
      <c r="H456" s="49"/>
    </row>
    <row r="457">
      <c r="A457" s="46"/>
      <c r="B457" s="46"/>
      <c r="C457" s="47"/>
      <c r="D457" s="48"/>
      <c r="E457" s="46"/>
      <c r="F457" s="46"/>
      <c r="G457" s="46"/>
      <c r="H457" s="49"/>
    </row>
    <row r="458">
      <c r="A458" s="46"/>
      <c r="B458" s="46"/>
      <c r="C458" s="47"/>
      <c r="D458" s="48"/>
      <c r="E458" s="46"/>
      <c r="F458" s="46"/>
      <c r="G458" s="46"/>
      <c r="H458" s="49"/>
    </row>
    <row r="459">
      <c r="A459" s="46"/>
      <c r="B459" s="46"/>
      <c r="C459" s="47"/>
      <c r="D459" s="48"/>
      <c r="E459" s="46"/>
      <c r="F459" s="46"/>
      <c r="G459" s="46"/>
      <c r="H459" s="49"/>
    </row>
    <row r="460">
      <c r="A460" s="46"/>
      <c r="B460" s="46"/>
      <c r="C460" s="47"/>
      <c r="D460" s="48"/>
      <c r="E460" s="46"/>
      <c r="F460" s="46"/>
      <c r="G460" s="46"/>
      <c r="H460" s="49"/>
    </row>
    <row r="461">
      <c r="A461" s="46"/>
      <c r="B461" s="46"/>
      <c r="C461" s="47"/>
      <c r="D461" s="48"/>
      <c r="E461" s="46"/>
      <c r="F461" s="46"/>
      <c r="G461" s="46"/>
      <c r="H461" s="49"/>
    </row>
    <row r="462">
      <c r="A462" s="46"/>
      <c r="B462" s="46"/>
      <c r="C462" s="47"/>
      <c r="D462" s="48"/>
      <c r="E462" s="46"/>
      <c r="F462" s="46"/>
      <c r="G462" s="46"/>
      <c r="H462" s="49"/>
    </row>
    <row r="463">
      <c r="A463" s="46"/>
      <c r="B463" s="46"/>
      <c r="C463" s="47"/>
      <c r="D463" s="48"/>
      <c r="E463" s="46"/>
      <c r="F463" s="46"/>
      <c r="G463" s="46"/>
      <c r="H463" s="49"/>
    </row>
    <row r="464">
      <c r="A464" s="46"/>
      <c r="B464" s="46"/>
      <c r="C464" s="47"/>
      <c r="D464" s="48"/>
      <c r="E464" s="46"/>
      <c r="F464" s="46"/>
      <c r="G464" s="46"/>
      <c r="H464" s="49"/>
    </row>
    <row r="465">
      <c r="A465" s="46"/>
      <c r="B465" s="46"/>
      <c r="C465" s="47"/>
      <c r="D465" s="48"/>
      <c r="E465" s="46"/>
      <c r="F465" s="46"/>
      <c r="G465" s="46"/>
      <c r="H465" s="49"/>
    </row>
    <row r="466">
      <c r="A466" s="46"/>
      <c r="B466" s="46"/>
      <c r="C466" s="47"/>
      <c r="D466" s="48"/>
      <c r="E466" s="46"/>
      <c r="F466" s="46"/>
      <c r="G466" s="46"/>
      <c r="H466" s="49"/>
    </row>
    <row r="467">
      <c r="A467" s="46"/>
      <c r="B467" s="46"/>
      <c r="C467" s="47"/>
      <c r="D467" s="48"/>
      <c r="E467" s="46"/>
      <c r="F467" s="46"/>
      <c r="G467" s="46"/>
      <c r="H467" s="49"/>
    </row>
    <row r="468">
      <c r="A468" s="46"/>
      <c r="B468" s="46"/>
      <c r="C468" s="47"/>
      <c r="D468" s="48"/>
      <c r="E468" s="46"/>
      <c r="F468" s="46"/>
      <c r="G468" s="46"/>
      <c r="H468" s="49"/>
    </row>
    <row r="469">
      <c r="A469" s="46"/>
      <c r="B469" s="46"/>
      <c r="C469" s="47"/>
      <c r="D469" s="48"/>
      <c r="E469" s="46"/>
      <c r="F469" s="46"/>
      <c r="G469" s="46"/>
      <c r="H469" s="49"/>
    </row>
    <row r="470">
      <c r="A470" s="46"/>
      <c r="B470" s="46"/>
      <c r="C470" s="47"/>
      <c r="D470" s="48"/>
      <c r="E470" s="46"/>
      <c r="F470" s="46"/>
      <c r="G470" s="46"/>
      <c r="H470" s="49"/>
    </row>
    <row r="471">
      <c r="A471" s="46"/>
      <c r="B471" s="46"/>
      <c r="C471" s="47"/>
      <c r="D471" s="48"/>
      <c r="E471" s="46"/>
      <c r="F471" s="46"/>
      <c r="G471" s="46"/>
      <c r="H471" s="49"/>
    </row>
    <row r="472">
      <c r="A472" s="46"/>
      <c r="B472" s="46"/>
      <c r="C472" s="47"/>
      <c r="D472" s="48"/>
      <c r="E472" s="46"/>
      <c r="F472" s="46"/>
      <c r="G472" s="46"/>
      <c r="H472" s="49"/>
    </row>
    <row r="473">
      <c r="A473" s="46"/>
      <c r="B473" s="46"/>
      <c r="C473" s="47"/>
      <c r="D473" s="48"/>
      <c r="E473" s="46"/>
      <c r="F473" s="46"/>
      <c r="G473" s="46"/>
      <c r="H473" s="49"/>
    </row>
    <row r="474">
      <c r="A474" s="46"/>
      <c r="B474" s="46"/>
      <c r="C474" s="47"/>
      <c r="D474" s="48"/>
      <c r="E474" s="46"/>
      <c r="F474" s="46"/>
      <c r="G474" s="46"/>
      <c r="H474" s="49"/>
    </row>
    <row r="475">
      <c r="A475" s="46"/>
      <c r="B475" s="46"/>
      <c r="C475" s="47"/>
      <c r="D475" s="48"/>
      <c r="E475" s="46"/>
      <c r="F475" s="46"/>
      <c r="G475" s="46"/>
      <c r="H475" s="49"/>
    </row>
    <row r="476">
      <c r="A476" s="46"/>
      <c r="B476" s="46"/>
      <c r="C476" s="47"/>
      <c r="D476" s="48"/>
      <c r="E476" s="46"/>
      <c r="F476" s="46"/>
      <c r="G476" s="46"/>
      <c r="H476" s="49"/>
    </row>
    <row r="477">
      <c r="A477" s="46"/>
      <c r="B477" s="46"/>
      <c r="C477" s="47"/>
      <c r="D477" s="48"/>
      <c r="E477" s="46"/>
      <c r="F477" s="46"/>
      <c r="G477" s="46"/>
      <c r="H477" s="49"/>
    </row>
    <row r="478">
      <c r="A478" s="46"/>
      <c r="B478" s="46"/>
      <c r="C478" s="47"/>
      <c r="D478" s="48"/>
      <c r="E478" s="46"/>
      <c r="F478" s="46"/>
      <c r="G478" s="46"/>
      <c r="H478" s="49"/>
    </row>
    <row r="479">
      <c r="A479" s="46"/>
      <c r="B479" s="46"/>
      <c r="C479" s="47"/>
      <c r="D479" s="48"/>
      <c r="E479" s="46"/>
      <c r="F479" s="46"/>
      <c r="G479" s="46"/>
      <c r="H479" s="49"/>
    </row>
    <row r="480">
      <c r="A480" s="46"/>
      <c r="B480" s="46"/>
      <c r="C480" s="47"/>
      <c r="D480" s="48"/>
      <c r="E480" s="46"/>
      <c r="F480" s="46"/>
      <c r="G480" s="46"/>
      <c r="H480" s="49"/>
    </row>
    <row r="481">
      <c r="A481" s="46"/>
      <c r="B481" s="46"/>
      <c r="C481" s="47"/>
      <c r="D481" s="48"/>
      <c r="E481" s="46"/>
      <c r="F481" s="46"/>
      <c r="G481" s="46"/>
      <c r="H481" s="49"/>
    </row>
    <row r="482">
      <c r="A482" s="46"/>
      <c r="B482" s="46"/>
      <c r="C482" s="47"/>
      <c r="D482" s="48"/>
      <c r="E482" s="46"/>
      <c r="F482" s="46"/>
      <c r="G482" s="46"/>
      <c r="H482" s="49"/>
    </row>
    <row r="483">
      <c r="A483" s="46"/>
      <c r="B483" s="46"/>
      <c r="C483" s="47"/>
      <c r="D483" s="48"/>
      <c r="E483" s="46"/>
      <c r="F483" s="46"/>
      <c r="G483" s="46"/>
      <c r="H483" s="49"/>
    </row>
    <row r="484">
      <c r="A484" s="46"/>
      <c r="B484" s="46"/>
      <c r="C484" s="47"/>
      <c r="D484" s="48"/>
      <c r="E484" s="46"/>
      <c r="F484" s="46"/>
      <c r="G484" s="46"/>
      <c r="H484" s="49"/>
    </row>
    <row r="485">
      <c r="A485" s="46"/>
      <c r="B485" s="46"/>
      <c r="C485" s="47"/>
      <c r="D485" s="48"/>
      <c r="E485" s="46"/>
      <c r="F485" s="46"/>
      <c r="G485" s="46"/>
      <c r="H485" s="49"/>
    </row>
    <row r="486">
      <c r="A486" s="46"/>
      <c r="B486" s="46"/>
      <c r="C486" s="47"/>
      <c r="D486" s="48"/>
      <c r="E486" s="46"/>
      <c r="F486" s="46"/>
      <c r="G486" s="46"/>
      <c r="H486" s="49"/>
    </row>
    <row r="487">
      <c r="A487" s="46"/>
      <c r="B487" s="46"/>
      <c r="C487" s="47"/>
      <c r="D487" s="48"/>
      <c r="E487" s="46"/>
      <c r="F487" s="46"/>
      <c r="G487" s="46"/>
      <c r="H487" s="49"/>
    </row>
    <row r="488">
      <c r="A488" s="46"/>
      <c r="B488" s="46"/>
      <c r="C488" s="47"/>
      <c r="D488" s="48"/>
      <c r="E488" s="46"/>
      <c r="F488" s="46"/>
      <c r="G488" s="46"/>
      <c r="H488" s="49"/>
    </row>
    <row r="489">
      <c r="A489" s="46"/>
      <c r="B489" s="46"/>
      <c r="C489" s="47"/>
      <c r="D489" s="48"/>
      <c r="E489" s="46"/>
      <c r="F489" s="46"/>
      <c r="G489" s="46"/>
      <c r="H489" s="49"/>
    </row>
    <row r="490">
      <c r="A490" s="46"/>
      <c r="B490" s="46"/>
      <c r="C490" s="47"/>
      <c r="D490" s="48"/>
      <c r="E490" s="46"/>
      <c r="F490" s="46"/>
      <c r="G490" s="46"/>
      <c r="H490" s="49"/>
    </row>
    <row r="491">
      <c r="A491" s="46"/>
      <c r="B491" s="46"/>
      <c r="C491" s="47"/>
      <c r="D491" s="48"/>
      <c r="E491" s="46"/>
      <c r="F491" s="46"/>
      <c r="G491" s="46"/>
      <c r="H491" s="49"/>
    </row>
    <row r="492">
      <c r="A492" s="46"/>
      <c r="B492" s="46"/>
      <c r="C492" s="47"/>
      <c r="D492" s="48"/>
      <c r="E492" s="46"/>
      <c r="F492" s="46"/>
      <c r="G492" s="46"/>
      <c r="H492" s="49"/>
    </row>
    <row r="493">
      <c r="A493" s="46"/>
      <c r="B493" s="46"/>
      <c r="C493" s="47"/>
      <c r="D493" s="48"/>
      <c r="E493" s="46"/>
      <c r="F493" s="46"/>
      <c r="G493" s="46"/>
      <c r="H493" s="49"/>
    </row>
    <row r="494">
      <c r="A494" s="46"/>
      <c r="B494" s="46"/>
      <c r="C494" s="47"/>
      <c r="D494" s="48"/>
      <c r="E494" s="46"/>
      <c r="F494" s="46"/>
      <c r="G494" s="46"/>
      <c r="H494" s="49"/>
    </row>
    <row r="495">
      <c r="A495" s="46"/>
      <c r="B495" s="46"/>
      <c r="C495" s="47"/>
      <c r="D495" s="48"/>
      <c r="E495" s="46"/>
      <c r="F495" s="46"/>
      <c r="G495" s="46"/>
      <c r="H495" s="49"/>
    </row>
    <row r="496">
      <c r="A496" s="46"/>
      <c r="B496" s="46"/>
      <c r="C496" s="47"/>
      <c r="D496" s="48"/>
      <c r="E496" s="46"/>
      <c r="F496" s="46"/>
      <c r="G496" s="46"/>
      <c r="H496" s="49"/>
    </row>
    <row r="497">
      <c r="A497" s="46"/>
      <c r="B497" s="46"/>
      <c r="C497" s="47"/>
      <c r="D497" s="48"/>
      <c r="E497" s="46"/>
      <c r="F497" s="46"/>
      <c r="G497" s="46"/>
      <c r="H497" s="49"/>
    </row>
    <row r="498">
      <c r="A498" s="46"/>
      <c r="B498" s="46"/>
      <c r="C498" s="47"/>
      <c r="D498" s="48"/>
      <c r="E498" s="46"/>
      <c r="F498" s="46"/>
      <c r="G498" s="46"/>
      <c r="H498" s="49"/>
    </row>
    <row r="499">
      <c r="A499" s="46"/>
      <c r="B499" s="46"/>
      <c r="C499" s="47"/>
      <c r="D499" s="48"/>
      <c r="E499" s="46"/>
      <c r="F499" s="46"/>
      <c r="G499" s="46"/>
      <c r="H499" s="49"/>
    </row>
    <row r="500">
      <c r="A500" s="46"/>
      <c r="B500" s="46"/>
      <c r="C500" s="47"/>
      <c r="D500" s="48"/>
      <c r="E500" s="46"/>
      <c r="F500" s="46"/>
      <c r="G500" s="46"/>
      <c r="H500" s="49"/>
    </row>
    <row r="501">
      <c r="A501" s="46"/>
      <c r="B501" s="46"/>
      <c r="C501" s="47"/>
      <c r="D501" s="48"/>
      <c r="E501" s="46"/>
      <c r="F501" s="46"/>
      <c r="G501" s="46"/>
      <c r="H501" s="49"/>
    </row>
    <row r="502">
      <c r="A502" s="46"/>
      <c r="B502" s="46"/>
      <c r="C502" s="47"/>
      <c r="D502" s="48"/>
      <c r="E502" s="46"/>
      <c r="F502" s="46"/>
      <c r="G502" s="46"/>
      <c r="H502" s="49"/>
    </row>
    <row r="503">
      <c r="A503" s="46"/>
      <c r="B503" s="46"/>
      <c r="C503" s="47"/>
      <c r="D503" s="48"/>
      <c r="E503" s="46"/>
      <c r="F503" s="46"/>
      <c r="G503" s="46"/>
      <c r="H503" s="49"/>
    </row>
    <row r="504">
      <c r="A504" s="46"/>
      <c r="B504" s="46"/>
      <c r="C504" s="47"/>
      <c r="D504" s="48"/>
      <c r="E504" s="46"/>
      <c r="F504" s="46"/>
      <c r="G504" s="46"/>
      <c r="H504" s="49"/>
    </row>
    <row r="505">
      <c r="A505" s="46"/>
      <c r="B505" s="46"/>
      <c r="C505" s="47"/>
      <c r="D505" s="48"/>
      <c r="E505" s="46"/>
      <c r="F505" s="46"/>
      <c r="G505" s="46"/>
      <c r="H505" s="49"/>
    </row>
    <row r="506">
      <c r="A506" s="46"/>
      <c r="B506" s="46"/>
      <c r="C506" s="47"/>
      <c r="D506" s="48"/>
      <c r="E506" s="46"/>
      <c r="F506" s="46"/>
      <c r="G506" s="46"/>
      <c r="H506" s="49"/>
    </row>
    <row r="507">
      <c r="A507" s="46"/>
      <c r="B507" s="46"/>
      <c r="C507" s="47"/>
      <c r="D507" s="48"/>
      <c r="E507" s="46"/>
      <c r="F507" s="46"/>
      <c r="G507" s="46"/>
      <c r="H507" s="49"/>
    </row>
    <row r="508">
      <c r="A508" s="46"/>
      <c r="B508" s="46"/>
      <c r="C508" s="47"/>
      <c r="D508" s="48"/>
      <c r="E508" s="46"/>
      <c r="F508" s="46"/>
      <c r="G508" s="46"/>
      <c r="H508" s="49"/>
    </row>
    <row r="509">
      <c r="A509" s="46"/>
      <c r="B509" s="46"/>
      <c r="C509" s="47"/>
      <c r="D509" s="48"/>
      <c r="E509" s="46"/>
      <c r="F509" s="46"/>
      <c r="G509" s="46"/>
      <c r="H509" s="49"/>
    </row>
    <row r="510">
      <c r="A510" s="46"/>
      <c r="B510" s="46"/>
      <c r="C510" s="47"/>
      <c r="D510" s="48"/>
      <c r="E510" s="46"/>
      <c r="F510" s="46"/>
      <c r="G510" s="46"/>
      <c r="H510" s="49"/>
    </row>
    <row r="511">
      <c r="A511" s="46"/>
      <c r="B511" s="46"/>
      <c r="C511" s="47"/>
      <c r="D511" s="48"/>
      <c r="E511" s="46"/>
      <c r="F511" s="46"/>
      <c r="G511" s="46"/>
      <c r="H511" s="49"/>
    </row>
    <row r="512">
      <c r="A512" s="46"/>
      <c r="B512" s="46"/>
      <c r="C512" s="47"/>
      <c r="D512" s="48"/>
      <c r="E512" s="46"/>
      <c r="F512" s="46"/>
      <c r="G512" s="46"/>
      <c r="H512" s="49"/>
    </row>
    <row r="513">
      <c r="A513" s="46"/>
      <c r="B513" s="46"/>
      <c r="C513" s="47"/>
      <c r="D513" s="48"/>
      <c r="E513" s="46"/>
      <c r="F513" s="46"/>
      <c r="G513" s="46"/>
      <c r="H513" s="49"/>
    </row>
    <row r="514">
      <c r="A514" s="46"/>
      <c r="B514" s="46"/>
      <c r="C514" s="47"/>
      <c r="D514" s="48"/>
      <c r="E514" s="46"/>
      <c r="F514" s="46"/>
      <c r="G514" s="46"/>
      <c r="H514" s="49"/>
    </row>
    <row r="515">
      <c r="A515" s="46"/>
      <c r="B515" s="46"/>
      <c r="C515" s="47"/>
      <c r="D515" s="48"/>
      <c r="E515" s="46"/>
      <c r="F515" s="46"/>
      <c r="G515" s="46"/>
      <c r="H515" s="49"/>
    </row>
    <row r="516">
      <c r="A516" s="46"/>
      <c r="B516" s="46"/>
      <c r="C516" s="47"/>
      <c r="D516" s="48"/>
      <c r="E516" s="46"/>
      <c r="F516" s="46"/>
      <c r="G516" s="46"/>
      <c r="H516" s="49"/>
    </row>
    <row r="517">
      <c r="A517" s="46"/>
      <c r="B517" s="46"/>
      <c r="C517" s="47"/>
      <c r="D517" s="48"/>
      <c r="E517" s="46"/>
      <c r="F517" s="46"/>
      <c r="G517" s="46"/>
      <c r="H517" s="49"/>
    </row>
    <row r="518">
      <c r="A518" s="46"/>
      <c r="B518" s="46"/>
      <c r="C518" s="47"/>
      <c r="D518" s="48"/>
      <c r="E518" s="46"/>
      <c r="F518" s="46"/>
      <c r="G518" s="46"/>
      <c r="H518" s="49"/>
    </row>
    <row r="519">
      <c r="A519" s="46"/>
      <c r="B519" s="46"/>
      <c r="C519" s="47"/>
      <c r="D519" s="48"/>
      <c r="E519" s="46"/>
      <c r="F519" s="46"/>
      <c r="G519" s="46"/>
      <c r="H519" s="49"/>
    </row>
    <row r="520">
      <c r="A520" s="46"/>
      <c r="B520" s="46"/>
      <c r="C520" s="47"/>
      <c r="D520" s="48"/>
      <c r="E520" s="46"/>
      <c r="F520" s="46"/>
      <c r="G520" s="46"/>
      <c r="H520" s="49"/>
    </row>
    <row r="521">
      <c r="A521" s="46"/>
      <c r="B521" s="46"/>
      <c r="C521" s="47"/>
      <c r="D521" s="48"/>
      <c r="E521" s="46"/>
      <c r="F521" s="46"/>
      <c r="G521" s="46"/>
      <c r="H521" s="49"/>
    </row>
    <row r="522">
      <c r="A522" s="46"/>
      <c r="B522" s="46"/>
      <c r="C522" s="47"/>
      <c r="D522" s="48"/>
      <c r="E522" s="46"/>
      <c r="F522" s="46"/>
      <c r="G522" s="46"/>
      <c r="H522" s="49"/>
    </row>
    <row r="523">
      <c r="A523" s="46"/>
      <c r="B523" s="46"/>
      <c r="C523" s="47"/>
      <c r="D523" s="48"/>
      <c r="E523" s="46"/>
      <c r="F523" s="46"/>
      <c r="G523" s="46"/>
      <c r="H523" s="49"/>
    </row>
    <row r="524">
      <c r="A524" s="46"/>
      <c r="B524" s="46"/>
      <c r="C524" s="47"/>
      <c r="D524" s="48"/>
      <c r="E524" s="46"/>
      <c r="F524" s="46"/>
      <c r="G524" s="46"/>
      <c r="H524" s="49"/>
    </row>
    <row r="525">
      <c r="A525" s="46"/>
      <c r="B525" s="46"/>
      <c r="C525" s="47"/>
      <c r="D525" s="48"/>
      <c r="E525" s="46"/>
      <c r="F525" s="46"/>
      <c r="G525" s="46"/>
      <c r="H525" s="49"/>
    </row>
    <row r="526">
      <c r="A526" s="46"/>
      <c r="B526" s="46"/>
      <c r="C526" s="47"/>
      <c r="D526" s="48"/>
      <c r="E526" s="46"/>
      <c r="F526" s="46"/>
      <c r="G526" s="46"/>
      <c r="H526" s="49"/>
    </row>
    <row r="527">
      <c r="A527" s="46"/>
      <c r="B527" s="46"/>
      <c r="C527" s="47"/>
      <c r="D527" s="48"/>
      <c r="E527" s="46"/>
      <c r="F527" s="46"/>
      <c r="G527" s="46"/>
      <c r="H527" s="49"/>
    </row>
    <row r="528">
      <c r="A528" s="46"/>
      <c r="B528" s="46"/>
      <c r="C528" s="47"/>
      <c r="D528" s="48"/>
      <c r="E528" s="46"/>
      <c r="F528" s="46"/>
      <c r="G528" s="46"/>
      <c r="H528" s="49"/>
    </row>
    <row r="529">
      <c r="A529" s="46"/>
      <c r="B529" s="46"/>
      <c r="C529" s="47"/>
      <c r="D529" s="48"/>
      <c r="E529" s="46"/>
      <c r="F529" s="46"/>
      <c r="G529" s="46"/>
      <c r="H529" s="49"/>
    </row>
    <row r="530">
      <c r="A530" s="46"/>
      <c r="B530" s="46"/>
      <c r="C530" s="47"/>
      <c r="D530" s="48"/>
      <c r="E530" s="46"/>
      <c r="F530" s="46"/>
      <c r="G530" s="46"/>
      <c r="H530" s="49"/>
    </row>
    <row r="531">
      <c r="A531" s="46"/>
      <c r="B531" s="46"/>
      <c r="C531" s="47"/>
      <c r="D531" s="48"/>
      <c r="E531" s="46"/>
      <c r="F531" s="46"/>
      <c r="G531" s="46"/>
      <c r="H531" s="49"/>
    </row>
    <row r="532">
      <c r="A532" s="46"/>
      <c r="B532" s="46"/>
      <c r="C532" s="47"/>
      <c r="D532" s="48"/>
      <c r="E532" s="46"/>
      <c r="F532" s="46"/>
      <c r="G532" s="46"/>
      <c r="H532" s="49"/>
    </row>
    <row r="533">
      <c r="A533" s="46"/>
      <c r="B533" s="46"/>
      <c r="C533" s="47"/>
      <c r="D533" s="48"/>
      <c r="E533" s="46"/>
      <c r="F533" s="46"/>
      <c r="G533" s="46"/>
      <c r="H533" s="49"/>
    </row>
    <row r="534">
      <c r="A534" s="46"/>
      <c r="B534" s="46"/>
      <c r="C534" s="47"/>
      <c r="D534" s="48"/>
      <c r="E534" s="46"/>
      <c r="F534" s="46"/>
      <c r="G534" s="46"/>
      <c r="H534" s="49"/>
    </row>
    <row r="535">
      <c r="A535" s="46"/>
      <c r="B535" s="46"/>
      <c r="C535" s="47"/>
      <c r="D535" s="48"/>
      <c r="E535" s="46"/>
      <c r="F535" s="46"/>
      <c r="G535" s="46"/>
      <c r="H535" s="49"/>
    </row>
    <row r="536">
      <c r="A536" s="46"/>
      <c r="B536" s="46"/>
      <c r="C536" s="47"/>
      <c r="D536" s="48"/>
      <c r="E536" s="46"/>
      <c r="F536" s="46"/>
      <c r="G536" s="46"/>
      <c r="H536" s="49"/>
    </row>
    <row r="537">
      <c r="A537" s="46"/>
      <c r="B537" s="46"/>
      <c r="C537" s="47"/>
      <c r="D537" s="48"/>
      <c r="E537" s="46"/>
      <c r="F537" s="46"/>
      <c r="G537" s="46"/>
      <c r="H537" s="49"/>
    </row>
    <row r="538">
      <c r="A538" s="46"/>
      <c r="B538" s="46"/>
      <c r="C538" s="47"/>
      <c r="D538" s="48"/>
      <c r="E538" s="46"/>
      <c r="F538" s="46"/>
      <c r="G538" s="46"/>
      <c r="H538" s="49"/>
    </row>
    <row r="539">
      <c r="A539" s="46"/>
      <c r="B539" s="46"/>
      <c r="C539" s="47"/>
      <c r="D539" s="48"/>
      <c r="E539" s="46"/>
      <c r="F539" s="46"/>
      <c r="G539" s="46"/>
      <c r="H539" s="49"/>
    </row>
    <row r="540">
      <c r="A540" s="46"/>
      <c r="B540" s="46"/>
      <c r="C540" s="47"/>
      <c r="D540" s="48"/>
      <c r="E540" s="46"/>
      <c r="F540" s="46"/>
      <c r="G540" s="46"/>
      <c r="H540" s="49"/>
    </row>
    <row r="541">
      <c r="A541" s="46"/>
      <c r="B541" s="46"/>
      <c r="C541" s="47"/>
      <c r="D541" s="48"/>
      <c r="E541" s="46"/>
      <c r="F541" s="46"/>
      <c r="G541" s="46"/>
      <c r="H541" s="49"/>
    </row>
    <row r="542">
      <c r="A542" s="46"/>
      <c r="B542" s="46"/>
      <c r="C542" s="47"/>
      <c r="D542" s="48"/>
      <c r="E542" s="46"/>
      <c r="F542" s="46"/>
      <c r="G542" s="46"/>
      <c r="H542" s="49"/>
    </row>
    <row r="543">
      <c r="A543" s="46"/>
      <c r="B543" s="46"/>
      <c r="C543" s="47"/>
      <c r="D543" s="48"/>
      <c r="E543" s="46"/>
      <c r="F543" s="46"/>
      <c r="G543" s="46"/>
      <c r="H543" s="49"/>
    </row>
    <row r="544">
      <c r="A544" s="46"/>
      <c r="B544" s="46"/>
      <c r="C544" s="47"/>
      <c r="D544" s="48"/>
      <c r="E544" s="46"/>
      <c r="F544" s="46"/>
      <c r="G544" s="46"/>
      <c r="H544" s="49"/>
    </row>
    <row r="545">
      <c r="A545" s="46"/>
      <c r="B545" s="46"/>
      <c r="C545" s="47"/>
      <c r="D545" s="48"/>
      <c r="E545" s="46"/>
      <c r="F545" s="46"/>
      <c r="G545" s="46"/>
      <c r="H545" s="49"/>
    </row>
    <row r="546">
      <c r="A546" s="46"/>
      <c r="B546" s="46"/>
      <c r="C546" s="47"/>
      <c r="D546" s="48"/>
      <c r="E546" s="46"/>
      <c r="F546" s="46"/>
      <c r="G546" s="46"/>
      <c r="H546" s="49"/>
    </row>
    <row r="547">
      <c r="A547" s="46"/>
      <c r="B547" s="46"/>
      <c r="C547" s="47"/>
      <c r="D547" s="48"/>
      <c r="E547" s="46"/>
      <c r="F547" s="46"/>
      <c r="G547" s="46"/>
      <c r="H547" s="49"/>
    </row>
    <row r="548">
      <c r="A548" s="46"/>
      <c r="B548" s="46"/>
      <c r="C548" s="47"/>
      <c r="D548" s="48"/>
      <c r="E548" s="46"/>
      <c r="F548" s="46"/>
      <c r="G548" s="46"/>
      <c r="H548" s="49"/>
    </row>
    <row r="549">
      <c r="A549" s="46"/>
      <c r="B549" s="46"/>
      <c r="C549" s="47"/>
      <c r="D549" s="48"/>
      <c r="E549" s="46"/>
      <c r="F549" s="46"/>
      <c r="G549" s="46"/>
      <c r="H549" s="49"/>
    </row>
    <row r="550">
      <c r="A550" s="46"/>
      <c r="B550" s="46"/>
      <c r="C550" s="47"/>
      <c r="D550" s="48"/>
      <c r="E550" s="46"/>
      <c r="F550" s="46"/>
      <c r="G550" s="46"/>
      <c r="H550" s="49"/>
    </row>
    <row r="551">
      <c r="A551" s="46"/>
      <c r="B551" s="46"/>
      <c r="C551" s="47"/>
      <c r="D551" s="48"/>
      <c r="E551" s="46"/>
      <c r="F551" s="46"/>
      <c r="G551" s="46"/>
      <c r="H551" s="49"/>
    </row>
    <row r="552">
      <c r="A552" s="46"/>
      <c r="B552" s="46"/>
      <c r="C552" s="47"/>
      <c r="D552" s="48"/>
      <c r="E552" s="46"/>
      <c r="F552" s="46"/>
      <c r="G552" s="46"/>
      <c r="H552" s="49"/>
    </row>
    <row r="553">
      <c r="A553" s="46"/>
      <c r="B553" s="46"/>
      <c r="C553" s="47"/>
      <c r="D553" s="48"/>
      <c r="E553" s="46"/>
      <c r="F553" s="46"/>
      <c r="G553" s="46"/>
      <c r="H553" s="49"/>
    </row>
    <row r="554">
      <c r="A554" s="46"/>
      <c r="B554" s="46"/>
      <c r="C554" s="47"/>
      <c r="D554" s="48"/>
      <c r="E554" s="46"/>
      <c r="F554" s="46"/>
      <c r="G554" s="46"/>
      <c r="H554" s="49"/>
    </row>
    <row r="555">
      <c r="A555" s="46"/>
      <c r="B555" s="46"/>
      <c r="C555" s="47"/>
      <c r="D555" s="48"/>
      <c r="E555" s="46"/>
      <c r="F555" s="46"/>
      <c r="G555" s="46"/>
      <c r="H555" s="49"/>
    </row>
    <row r="556">
      <c r="A556" s="46"/>
      <c r="B556" s="46"/>
      <c r="C556" s="47"/>
      <c r="D556" s="48"/>
      <c r="E556" s="46"/>
      <c r="F556" s="46"/>
      <c r="G556" s="46"/>
      <c r="H556" s="49"/>
    </row>
    <row r="557">
      <c r="A557" s="46"/>
      <c r="B557" s="46"/>
      <c r="C557" s="47"/>
      <c r="D557" s="48"/>
      <c r="E557" s="46"/>
      <c r="F557" s="46"/>
      <c r="G557" s="46"/>
      <c r="H557" s="49"/>
    </row>
    <row r="558">
      <c r="A558" s="46"/>
      <c r="B558" s="46"/>
      <c r="C558" s="47"/>
      <c r="D558" s="48"/>
      <c r="E558" s="46"/>
      <c r="F558" s="46"/>
      <c r="G558" s="46"/>
      <c r="H558" s="49"/>
    </row>
    <row r="559">
      <c r="A559" s="46"/>
      <c r="B559" s="46"/>
      <c r="C559" s="47"/>
      <c r="D559" s="48"/>
      <c r="E559" s="46"/>
      <c r="F559" s="46"/>
      <c r="G559" s="46"/>
      <c r="H559" s="49"/>
    </row>
    <row r="560">
      <c r="A560" s="46"/>
      <c r="B560" s="46"/>
      <c r="C560" s="47"/>
      <c r="D560" s="48"/>
      <c r="E560" s="46"/>
      <c r="F560" s="46"/>
      <c r="G560" s="46"/>
      <c r="H560" s="49"/>
    </row>
    <row r="561">
      <c r="A561" s="46"/>
      <c r="B561" s="46"/>
      <c r="C561" s="47"/>
      <c r="D561" s="48"/>
      <c r="E561" s="46"/>
      <c r="F561" s="46"/>
      <c r="G561" s="46"/>
      <c r="H561" s="49"/>
    </row>
    <row r="562">
      <c r="A562" s="46"/>
      <c r="B562" s="46"/>
      <c r="C562" s="47"/>
      <c r="D562" s="48"/>
      <c r="E562" s="46"/>
      <c r="F562" s="46"/>
      <c r="G562" s="46"/>
      <c r="H562" s="49"/>
    </row>
    <row r="563">
      <c r="A563" s="46"/>
      <c r="B563" s="46"/>
      <c r="C563" s="47"/>
      <c r="D563" s="48"/>
      <c r="E563" s="46"/>
      <c r="F563" s="46"/>
      <c r="G563" s="46"/>
      <c r="H563" s="49"/>
    </row>
    <row r="564">
      <c r="A564" s="46"/>
      <c r="B564" s="46"/>
      <c r="C564" s="47"/>
      <c r="D564" s="48"/>
      <c r="E564" s="46"/>
      <c r="F564" s="46"/>
      <c r="G564" s="46"/>
      <c r="H564" s="49"/>
    </row>
    <row r="565">
      <c r="A565" s="46"/>
      <c r="B565" s="46"/>
      <c r="C565" s="47"/>
      <c r="D565" s="48"/>
      <c r="E565" s="46"/>
      <c r="F565" s="46"/>
      <c r="G565" s="46"/>
      <c r="H565" s="49"/>
    </row>
    <row r="566">
      <c r="A566" s="46"/>
      <c r="B566" s="46"/>
      <c r="C566" s="47"/>
      <c r="D566" s="48"/>
      <c r="E566" s="46"/>
      <c r="F566" s="46"/>
      <c r="G566" s="46"/>
      <c r="H566" s="49"/>
    </row>
    <row r="567">
      <c r="A567" s="46"/>
      <c r="B567" s="46"/>
      <c r="C567" s="47"/>
      <c r="D567" s="48"/>
      <c r="E567" s="46"/>
      <c r="F567" s="46"/>
      <c r="G567" s="46"/>
      <c r="H567" s="49"/>
    </row>
    <row r="568">
      <c r="A568" s="46"/>
      <c r="B568" s="46"/>
      <c r="C568" s="47"/>
      <c r="D568" s="48"/>
      <c r="E568" s="46"/>
      <c r="F568" s="46"/>
      <c r="G568" s="46"/>
      <c r="H568" s="49"/>
    </row>
    <row r="569">
      <c r="A569" s="46"/>
      <c r="B569" s="46"/>
      <c r="C569" s="47"/>
      <c r="D569" s="48"/>
      <c r="E569" s="46"/>
      <c r="F569" s="46"/>
      <c r="G569" s="46"/>
      <c r="H569" s="49"/>
    </row>
    <row r="570">
      <c r="A570" s="46"/>
      <c r="B570" s="46"/>
      <c r="C570" s="47"/>
      <c r="D570" s="48"/>
      <c r="E570" s="46"/>
      <c r="F570" s="46"/>
      <c r="G570" s="46"/>
      <c r="H570" s="49"/>
    </row>
    <row r="571">
      <c r="A571" s="46"/>
      <c r="B571" s="46"/>
      <c r="C571" s="47"/>
      <c r="D571" s="48"/>
      <c r="E571" s="46"/>
      <c r="F571" s="46"/>
      <c r="G571" s="46"/>
      <c r="H571" s="49"/>
    </row>
    <row r="572">
      <c r="A572" s="46"/>
      <c r="B572" s="46"/>
      <c r="C572" s="47"/>
      <c r="D572" s="48"/>
      <c r="E572" s="46"/>
      <c r="F572" s="46"/>
      <c r="G572" s="46"/>
      <c r="H572" s="49"/>
    </row>
    <row r="573">
      <c r="A573" s="46"/>
      <c r="B573" s="46"/>
      <c r="C573" s="47"/>
      <c r="D573" s="48"/>
      <c r="E573" s="46"/>
      <c r="F573" s="46"/>
      <c r="G573" s="46"/>
      <c r="H573" s="49"/>
    </row>
    <row r="574">
      <c r="A574" s="46"/>
      <c r="B574" s="46"/>
      <c r="C574" s="47"/>
      <c r="D574" s="48"/>
      <c r="E574" s="46"/>
      <c r="F574" s="46"/>
      <c r="G574" s="46"/>
      <c r="H574" s="49"/>
    </row>
    <row r="575">
      <c r="A575" s="46"/>
      <c r="B575" s="46"/>
      <c r="C575" s="47"/>
      <c r="D575" s="48"/>
      <c r="E575" s="46"/>
      <c r="F575" s="46"/>
      <c r="G575" s="46"/>
      <c r="H575" s="49"/>
    </row>
    <row r="576">
      <c r="A576" s="46"/>
      <c r="B576" s="46"/>
      <c r="C576" s="47"/>
      <c r="D576" s="48"/>
      <c r="E576" s="46"/>
      <c r="F576" s="46"/>
      <c r="G576" s="46"/>
      <c r="H576" s="49"/>
    </row>
    <row r="577">
      <c r="A577" s="46"/>
      <c r="B577" s="46"/>
      <c r="C577" s="47"/>
      <c r="D577" s="48"/>
      <c r="E577" s="46"/>
      <c r="F577" s="46"/>
      <c r="G577" s="46"/>
      <c r="H577" s="49"/>
    </row>
    <row r="578">
      <c r="A578" s="46"/>
      <c r="B578" s="46"/>
      <c r="C578" s="47"/>
      <c r="D578" s="48"/>
      <c r="E578" s="46"/>
      <c r="F578" s="46"/>
      <c r="G578" s="46"/>
      <c r="H578" s="49"/>
    </row>
    <row r="579">
      <c r="A579" s="46"/>
      <c r="B579" s="46"/>
      <c r="C579" s="47"/>
      <c r="D579" s="48"/>
      <c r="E579" s="46"/>
      <c r="F579" s="46"/>
      <c r="G579" s="46"/>
      <c r="H579" s="49"/>
    </row>
    <row r="580">
      <c r="A580" s="46"/>
      <c r="B580" s="46"/>
      <c r="C580" s="47"/>
      <c r="D580" s="48"/>
      <c r="E580" s="46"/>
      <c r="F580" s="46"/>
      <c r="G580" s="46"/>
      <c r="H580" s="49"/>
    </row>
    <row r="581">
      <c r="A581" s="46"/>
      <c r="B581" s="46"/>
      <c r="C581" s="47"/>
      <c r="D581" s="48"/>
      <c r="E581" s="46"/>
      <c r="F581" s="46"/>
      <c r="G581" s="46"/>
      <c r="H581" s="49"/>
    </row>
    <row r="582">
      <c r="A582" s="46"/>
      <c r="B582" s="46"/>
      <c r="C582" s="47"/>
      <c r="D582" s="48"/>
      <c r="E582" s="46"/>
      <c r="F582" s="46"/>
      <c r="G582" s="46"/>
      <c r="H582" s="49"/>
    </row>
    <row r="583">
      <c r="A583" s="46"/>
      <c r="B583" s="46"/>
      <c r="C583" s="47"/>
      <c r="D583" s="48"/>
      <c r="E583" s="46"/>
      <c r="F583" s="46"/>
      <c r="G583" s="46"/>
      <c r="H583" s="49"/>
    </row>
    <row r="584">
      <c r="A584" s="46"/>
      <c r="B584" s="46"/>
      <c r="C584" s="47"/>
      <c r="D584" s="48"/>
      <c r="E584" s="46"/>
      <c r="F584" s="46"/>
      <c r="G584" s="46"/>
      <c r="H584" s="49"/>
    </row>
    <row r="585">
      <c r="A585" s="46"/>
      <c r="B585" s="46"/>
      <c r="C585" s="47"/>
      <c r="D585" s="48"/>
      <c r="E585" s="46"/>
      <c r="F585" s="46"/>
      <c r="G585" s="46"/>
      <c r="H585" s="49"/>
    </row>
    <row r="586">
      <c r="A586" s="46"/>
      <c r="B586" s="46"/>
      <c r="C586" s="47"/>
      <c r="D586" s="48"/>
      <c r="E586" s="46"/>
      <c r="F586" s="46"/>
      <c r="G586" s="46"/>
      <c r="H586" s="49"/>
    </row>
    <row r="587">
      <c r="A587" s="46"/>
      <c r="B587" s="46"/>
      <c r="C587" s="47"/>
      <c r="D587" s="48"/>
      <c r="E587" s="46"/>
      <c r="F587" s="46"/>
      <c r="G587" s="46"/>
      <c r="H587" s="49"/>
    </row>
    <row r="588">
      <c r="A588" s="46"/>
      <c r="B588" s="46"/>
      <c r="C588" s="47"/>
      <c r="D588" s="48"/>
      <c r="E588" s="46"/>
      <c r="F588" s="46"/>
      <c r="G588" s="46"/>
      <c r="H588" s="49"/>
    </row>
    <row r="589">
      <c r="A589" s="46"/>
      <c r="B589" s="46"/>
      <c r="C589" s="47"/>
      <c r="D589" s="48"/>
      <c r="E589" s="46"/>
      <c r="F589" s="46"/>
      <c r="G589" s="46"/>
      <c r="H589" s="49"/>
    </row>
    <row r="590">
      <c r="A590" s="46"/>
      <c r="B590" s="46"/>
      <c r="C590" s="47"/>
      <c r="D590" s="48"/>
      <c r="E590" s="46"/>
      <c r="F590" s="46"/>
      <c r="G590" s="46"/>
      <c r="H590" s="49"/>
    </row>
    <row r="591">
      <c r="A591" s="46"/>
      <c r="B591" s="46"/>
      <c r="C591" s="47"/>
      <c r="D591" s="48"/>
      <c r="E591" s="46"/>
      <c r="F591" s="46"/>
      <c r="G591" s="46"/>
      <c r="H591" s="49"/>
    </row>
    <row r="592">
      <c r="A592" s="46"/>
      <c r="B592" s="46"/>
      <c r="C592" s="47"/>
      <c r="D592" s="48"/>
      <c r="E592" s="46"/>
      <c r="F592" s="46"/>
      <c r="G592" s="46"/>
      <c r="H592" s="49"/>
    </row>
    <row r="593">
      <c r="A593" s="46"/>
      <c r="B593" s="46"/>
      <c r="C593" s="47"/>
      <c r="D593" s="48"/>
      <c r="E593" s="46"/>
      <c r="F593" s="46"/>
      <c r="G593" s="46"/>
      <c r="H593" s="49"/>
    </row>
    <row r="594">
      <c r="A594" s="46"/>
      <c r="B594" s="46"/>
      <c r="C594" s="47"/>
      <c r="D594" s="48"/>
      <c r="E594" s="46"/>
      <c r="F594" s="46"/>
      <c r="G594" s="46"/>
      <c r="H594" s="49"/>
    </row>
    <row r="595">
      <c r="A595" s="46"/>
      <c r="B595" s="46"/>
      <c r="C595" s="47"/>
      <c r="D595" s="48"/>
      <c r="E595" s="46"/>
      <c r="F595" s="46"/>
      <c r="G595" s="46"/>
      <c r="H595" s="49"/>
    </row>
    <row r="596">
      <c r="A596" s="46"/>
      <c r="B596" s="46"/>
      <c r="C596" s="47"/>
      <c r="D596" s="48"/>
      <c r="E596" s="46"/>
      <c r="F596" s="46"/>
      <c r="G596" s="46"/>
      <c r="H596" s="49"/>
    </row>
    <row r="597">
      <c r="A597" s="46"/>
      <c r="B597" s="46"/>
      <c r="C597" s="47"/>
      <c r="D597" s="48"/>
      <c r="E597" s="46"/>
      <c r="F597" s="46"/>
      <c r="G597" s="46"/>
      <c r="H597" s="49"/>
    </row>
    <row r="598">
      <c r="A598" s="46"/>
      <c r="B598" s="46"/>
      <c r="C598" s="47"/>
      <c r="D598" s="48"/>
      <c r="E598" s="46"/>
      <c r="F598" s="46"/>
      <c r="G598" s="46"/>
      <c r="H598" s="49"/>
    </row>
    <row r="599">
      <c r="A599" s="46"/>
      <c r="B599" s="46"/>
      <c r="C599" s="47"/>
      <c r="D599" s="48"/>
      <c r="E599" s="46"/>
      <c r="F599" s="46"/>
      <c r="G599" s="46"/>
      <c r="H599" s="49"/>
    </row>
    <row r="600">
      <c r="A600" s="46"/>
      <c r="B600" s="46"/>
      <c r="C600" s="47"/>
      <c r="D600" s="48"/>
      <c r="E600" s="46"/>
      <c r="F600" s="46"/>
      <c r="G600" s="46"/>
      <c r="H600" s="49"/>
    </row>
    <row r="601">
      <c r="A601" s="46"/>
      <c r="B601" s="46"/>
      <c r="C601" s="47"/>
      <c r="D601" s="48"/>
      <c r="E601" s="46"/>
      <c r="F601" s="46"/>
      <c r="G601" s="46"/>
      <c r="H601" s="49"/>
    </row>
    <row r="602">
      <c r="A602" s="46"/>
      <c r="B602" s="46"/>
      <c r="C602" s="47"/>
      <c r="D602" s="48"/>
      <c r="E602" s="46"/>
      <c r="F602" s="46"/>
      <c r="G602" s="46"/>
      <c r="H602" s="49"/>
    </row>
    <row r="603">
      <c r="A603" s="46"/>
      <c r="B603" s="46"/>
      <c r="C603" s="47"/>
      <c r="D603" s="48"/>
      <c r="E603" s="46"/>
      <c r="F603" s="46"/>
      <c r="G603" s="46"/>
      <c r="H603" s="49"/>
    </row>
    <row r="604">
      <c r="A604" s="46"/>
      <c r="B604" s="46"/>
      <c r="C604" s="47"/>
      <c r="D604" s="48"/>
      <c r="E604" s="46"/>
      <c r="F604" s="46"/>
      <c r="G604" s="46"/>
      <c r="H604" s="49"/>
    </row>
    <row r="605">
      <c r="A605" s="46"/>
      <c r="B605" s="46"/>
      <c r="C605" s="47"/>
      <c r="D605" s="48"/>
      <c r="E605" s="46"/>
      <c r="F605" s="46"/>
      <c r="G605" s="46"/>
      <c r="H605" s="49"/>
    </row>
    <row r="606">
      <c r="A606" s="46"/>
      <c r="B606" s="46"/>
      <c r="C606" s="47"/>
      <c r="D606" s="48"/>
      <c r="E606" s="46"/>
      <c r="F606" s="46"/>
      <c r="G606" s="46"/>
      <c r="H606" s="49"/>
    </row>
    <row r="607">
      <c r="A607" s="46"/>
      <c r="B607" s="46"/>
      <c r="C607" s="47"/>
      <c r="D607" s="48"/>
      <c r="E607" s="46"/>
      <c r="F607" s="46"/>
      <c r="G607" s="46"/>
      <c r="H607" s="49"/>
    </row>
    <row r="608">
      <c r="A608" s="46"/>
      <c r="B608" s="46"/>
      <c r="C608" s="47"/>
      <c r="D608" s="48"/>
      <c r="E608" s="46"/>
      <c r="F608" s="46"/>
      <c r="G608" s="46"/>
      <c r="H608" s="49"/>
    </row>
    <row r="609">
      <c r="A609" s="46"/>
      <c r="B609" s="46"/>
      <c r="C609" s="47"/>
      <c r="D609" s="48"/>
      <c r="E609" s="46"/>
      <c r="F609" s="46"/>
      <c r="G609" s="46"/>
      <c r="H609" s="49"/>
    </row>
    <row r="610">
      <c r="A610" s="46"/>
      <c r="B610" s="46"/>
      <c r="C610" s="47"/>
      <c r="D610" s="48"/>
      <c r="E610" s="46"/>
      <c r="F610" s="46"/>
      <c r="G610" s="46"/>
      <c r="H610" s="49"/>
    </row>
    <row r="611">
      <c r="A611" s="46"/>
      <c r="B611" s="46"/>
      <c r="C611" s="47"/>
      <c r="D611" s="48"/>
      <c r="E611" s="46"/>
      <c r="F611" s="46"/>
      <c r="G611" s="46"/>
      <c r="H611" s="49"/>
    </row>
    <row r="612">
      <c r="A612" s="46"/>
      <c r="B612" s="46"/>
      <c r="C612" s="47"/>
      <c r="D612" s="48"/>
      <c r="E612" s="46"/>
      <c r="F612" s="46"/>
      <c r="G612" s="46"/>
      <c r="H612" s="49"/>
    </row>
    <row r="613">
      <c r="A613" s="46"/>
      <c r="B613" s="46"/>
      <c r="C613" s="47"/>
      <c r="D613" s="48"/>
      <c r="E613" s="46"/>
      <c r="F613" s="46"/>
      <c r="G613" s="46"/>
      <c r="H613" s="49"/>
    </row>
    <row r="614">
      <c r="A614" s="46"/>
      <c r="B614" s="46"/>
      <c r="C614" s="47"/>
      <c r="D614" s="48"/>
      <c r="E614" s="46"/>
      <c r="F614" s="46"/>
      <c r="G614" s="46"/>
      <c r="H614" s="49"/>
    </row>
    <row r="615">
      <c r="A615" s="46"/>
      <c r="B615" s="46"/>
      <c r="C615" s="47"/>
      <c r="D615" s="48"/>
      <c r="E615" s="46"/>
      <c r="F615" s="46"/>
      <c r="G615" s="46"/>
      <c r="H615" s="49"/>
    </row>
    <row r="616">
      <c r="A616" s="46"/>
      <c r="B616" s="46"/>
      <c r="C616" s="47"/>
      <c r="D616" s="48"/>
      <c r="E616" s="46"/>
      <c r="F616" s="46"/>
      <c r="G616" s="46"/>
      <c r="H616" s="49"/>
    </row>
    <row r="617">
      <c r="A617" s="46"/>
      <c r="B617" s="46"/>
      <c r="C617" s="47"/>
      <c r="D617" s="48"/>
      <c r="E617" s="46"/>
      <c r="F617" s="46"/>
      <c r="G617" s="46"/>
      <c r="H617" s="49"/>
    </row>
    <row r="618">
      <c r="A618" s="46"/>
      <c r="B618" s="46"/>
      <c r="C618" s="47"/>
      <c r="D618" s="48"/>
      <c r="E618" s="46"/>
      <c r="F618" s="46"/>
      <c r="G618" s="46"/>
      <c r="H618" s="49"/>
    </row>
    <row r="619">
      <c r="A619" s="46"/>
      <c r="B619" s="46"/>
      <c r="C619" s="47"/>
      <c r="D619" s="48"/>
      <c r="E619" s="46"/>
      <c r="F619" s="46"/>
      <c r="G619" s="46"/>
      <c r="H619" s="49"/>
    </row>
    <row r="620">
      <c r="A620" s="46"/>
      <c r="B620" s="46"/>
      <c r="C620" s="47"/>
      <c r="D620" s="48"/>
      <c r="E620" s="46"/>
      <c r="F620" s="46"/>
      <c r="G620" s="46"/>
      <c r="H620" s="49"/>
    </row>
    <row r="621">
      <c r="A621" s="46"/>
      <c r="B621" s="46"/>
      <c r="C621" s="47"/>
      <c r="D621" s="48"/>
      <c r="E621" s="46"/>
      <c r="F621" s="46"/>
      <c r="G621" s="46"/>
      <c r="H621" s="49"/>
    </row>
    <row r="622">
      <c r="A622" s="46"/>
      <c r="B622" s="46"/>
      <c r="C622" s="47"/>
      <c r="D622" s="48"/>
      <c r="E622" s="46"/>
      <c r="F622" s="46"/>
      <c r="G622" s="46"/>
      <c r="H622" s="49"/>
    </row>
    <row r="623">
      <c r="A623" s="46"/>
      <c r="B623" s="46"/>
      <c r="C623" s="47"/>
      <c r="D623" s="48"/>
      <c r="E623" s="46"/>
      <c r="F623" s="46"/>
      <c r="G623" s="46"/>
      <c r="H623" s="49"/>
    </row>
    <row r="624">
      <c r="A624" s="46"/>
      <c r="B624" s="46"/>
      <c r="C624" s="47"/>
      <c r="D624" s="48"/>
      <c r="E624" s="46"/>
      <c r="F624" s="46"/>
      <c r="G624" s="46"/>
      <c r="H624" s="49"/>
    </row>
    <row r="625">
      <c r="A625" s="46"/>
      <c r="B625" s="46"/>
      <c r="C625" s="47"/>
      <c r="D625" s="48"/>
      <c r="E625" s="46"/>
      <c r="F625" s="46"/>
      <c r="G625" s="46"/>
      <c r="H625" s="49"/>
    </row>
    <row r="626">
      <c r="A626" s="46"/>
      <c r="B626" s="46"/>
      <c r="C626" s="47"/>
      <c r="D626" s="48"/>
      <c r="E626" s="46"/>
      <c r="F626" s="46"/>
      <c r="G626" s="46"/>
      <c r="H626" s="49"/>
    </row>
    <row r="627">
      <c r="A627" s="46"/>
      <c r="B627" s="46"/>
      <c r="C627" s="47"/>
      <c r="D627" s="48"/>
      <c r="E627" s="46"/>
      <c r="F627" s="46"/>
      <c r="G627" s="46"/>
      <c r="H627" s="49"/>
    </row>
    <row r="628">
      <c r="A628" s="46"/>
      <c r="B628" s="46"/>
      <c r="C628" s="47"/>
      <c r="D628" s="48"/>
      <c r="E628" s="46"/>
      <c r="F628" s="46"/>
      <c r="G628" s="46"/>
      <c r="H628" s="49"/>
    </row>
    <row r="629">
      <c r="A629" s="46"/>
      <c r="B629" s="46"/>
      <c r="C629" s="47"/>
      <c r="D629" s="48"/>
      <c r="E629" s="46"/>
      <c r="F629" s="46"/>
      <c r="G629" s="46"/>
      <c r="H629" s="49"/>
    </row>
    <row r="630">
      <c r="A630" s="46"/>
      <c r="B630" s="46"/>
      <c r="C630" s="47"/>
      <c r="D630" s="48"/>
      <c r="E630" s="46"/>
      <c r="F630" s="46"/>
      <c r="G630" s="46"/>
      <c r="H630" s="49"/>
    </row>
    <row r="631">
      <c r="A631" s="46"/>
      <c r="B631" s="46"/>
      <c r="C631" s="47"/>
      <c r="D631" s="48"/>
      <c r="E631" s="46"/>
      <c r="F631" s="46"/>
      <c r="G631" s="46"/>
      <c r="H631" s="49"/>
    </row>
    <row r="632">
      <c r="A632" s="46"/>
      <c r="B632" s="46"/>
      <c r="C632" s="47"/>
      <c r="D632" s="48"/>
      <c r="E632" s="46"/>
      <c r="F632" s="46"/>
      <c r="G632" s="46"/>
      <c r="H632" s="49"/>
    </row>
    <row r="633">
      <c r="A633" s="46"/>
      <c r="B633" s="46"/>
      <c r="C633" s="47"/>
      <c r="D633" s="48"/>
      <c r="E633" s="46"/>
      <c r="F633" s="46"/>
      <c r="G633" s="46"/>
      <c r="H633" s="49"/>
    </row>
    <row r="634">
      <c r="A634" s="46"/>
      <c r="B634" s="46"/>
      <c r="C634" s="47"/>
      <c r="D634" s="48"/>
      <c r="E634" s="46"/>
      <c r="F634" s="46"/>
      <c r="G634" s="46"/>
      <c r="H634" s="49"/>
    </row>
    <row r="635">
      <c r="A635" s="46"/>
      <c r="B635" s="46"/>
      <c r="C635" s="47"/>
      <c r="D635" s="48"/>
      <c r="E635" s="46"/>
      <c r="F635" s="46"/>
      <c r="G635" s="46"/>
      <c r="H635" s="49"/>
    </row>
    <row r="636">
      <c r="A636" s="46"/>
      <c r="B636" s="46"/>
      <c r="C636" s="47"/>
      <c r="D636" s="48"/>
      <c r="E636" s="46"/>
      <c r="F636" s="46"/>
      <c r="G636" s="46"/>
      <c r="H636" s="49"/>
    </row>
    <row r="637">
      <c r="A637" s="46"/>
      <c r="B637" s="46"/>
      <c r="C637" s="47"/>
      <c r="D637" s="48"/>
      <c r="E637" s="46"/>
      <c r="F637" s="46"/>
      <c r="G637" s="46"/>
      <c r="H637" s="49"/>
    </row>
    <row r="638">
      <c r="A638" s="46"/>
      <c r="B638" s="46"/>
      <c r="C638" s="47"/>
      <c r="D638" s="48"/>
      <c r="E638" s="46"/>
      <c r="F638" s="46"/>
      <c r="G638" s="46"/>
      <c r="H638" s="49"/>
    </row>
    <row r="639">
      <c r="A639" s="46"/>
      <c r="B639" s="46"/>
      <c r="C639" s="47"/>
      <c r="D639" s="48"/>
      <c r="E639" s="46"/>
      <c r="F639" s="46"/>
      <c r="G639" s="46"/>
      <c r="H639" s="49"/>
    </row>
    <row r="640">
      <c r="A640" s="46"/>
      <c r="B640" s="46"/>
      <c r="C640" s="47"/>
      <c r="D640" s="48"/>
      <c r="E640" s="46"/>
      <c r="F640" s="46"/>
      <c r="G640" s="46"/>
      <c r="H640" s="49"/>
    </row>
    <row r="641">
      <c r="A641" s="46"/>
      <c r="B641" s="46"/>
      <c r="C641" s="47"/>
      <c r="D641" s="48"/>
      <c r="E641" s="46"/>
      <c r="F641" s="46"/>
      <c r="G641" s="46"/>
      <c r="H641" s="49"/>
    </row>
    <row r="642">
      <c r="A642" s="46"/>
      <c r="B642" s="46"/>
      <c r="C642" s="47"/>
      <c r="D642" s="48"/>
      <c r="E642" s="46"/>
      <c r="F642" s="46"/>
      <c r="G642" s="46"/>
      <c r="H642" s="49"/>
    </row>
    <row r="643">
      <c r="A643" s="46"/>
      <c r="B643" s="46"/>
      <c r="C643" s="47"/>
      <c r="D643" s="48"/>
      <c r="E643" s="46"/>
      <c r="F643" s="46"/>
      <c r="G643" s="46"/>
      <c r="H643" s="49"/>
    </row>
    <row r="644">
      <c r="A644" s="46"/>
      <c r="B644" s="46"/>
      <c r="C644" s="47"/>
      <c r="D644" s="48"/>
      <c r="E644" s="46"/>
      <c r="F644" s="46"/>
      <c r="G644" s="46"/>
      <c r="H644" s="49"/>
    </row>
    <row r="645">
      <c r="A645" s="46"/>
      <c r="B645" s="46"/>
      <c r="C645" s="47"/>
      <c r="D645" s="48"/>
      <c r="E645" s="46"/>
      <c r="F645" s="46"/>
      <c r="G645" s="46"/>
      <c r="H645" s="49"/>
    </row>
    <row r="646">
      <c r="A646" s="46"/>
      <c r="B646" s="46"/>
      <c r="C646" s="47"/>
      <c r="D646" s="48"/>
      <c r="E646" s="46"/>
      <c r="F646" s="46"/>
      <c r="G646" s="46"/>
      <c r="H646" s="49"/>
    </row>
    <row r="647">
      <c r="A647" s="46"/>
      <c r="B647" s="46"/>
      <c r="C647" s="47"/>
      <c r="D647" s="48"/>
      <c r="E647" s="46"/>
      <c r="F647" s="46"/>
      <c r="G647" s="46"/>
      <c r="H647" s="49"/>
    </row>
    <row r="648">
      <c r="A648" s="46"/>
      <c r="B648" s="46"/>
      <c r="C648" s="47"/>
      <c r="D648" s="48"/>
      <c r="E648" s="46"/>
      <c r="F648" s="46"/>
      <c r="G648" s="46"/>
      <c r="H648" s="49"/>
    </row>
    <row r="649">
      <c r="A649" s="46"/>
      <c r="B649" s="46"/>
      <c r="C649" s="47"/>
      <c r="D649" s="48"/>
      <c r="E649" s="46"/>
      <c r="F649" s="46"/>
      <c r="G649" s="46"/>
      <c r="H649" s="49"/>
    </row>
    <row r="650">
      <c r="A650" s="46"/>
      <c r="B650" s="46"/>
      <c r="C650" s="47"/>
      <c r="D650" s="48"/>
      <c r="E650" s="46"/>
      <c r="F650" s="46"/>
      <c r="G650" s="46"/>
      <c r="H650" s="49"/>
    </row>
    <row r="651">
      <c r="A651" s="46"/>
      <c r="B651" s="46"/>
      <c r="C651" s="47"/>
      <c r="D651" s="48"/>
      <c r="E651" s="46"/>
      <c r="F651" s="46"/>
      <c r="G651" s="46"/>
      <c r="H651" s="49"/>
    </row>
    <row r="652">
      <c r="A652" s="46"/>
      <c r="B652" s="46"/>
      <c r="C652" s="47"/>
      <c r="D652" s="48"/>
      <c r="E652" s="46"/>
      <c r="F652" s="46"/>
      <c r="G652" s="46"/>
      <c r="H652" s="49"/>
    </row>
    <row r="653">
      <c r="A653" s="46"/>
      <c r="B653" s="46"/>
      <c r="C653" s="47"/>
      <c r="D653" s="48"/>
      <c r="E653" s="46"/>
      <c r="F653" s="46"/>
      <c r="G653" s="46"/>
      <c r="H653" s="49"/>
    </row>
    <row r="654">
      <c r="A654" s="46"/>
      <c r="B654" s="46"/>
      <c r="C654" s="47"/>
      <c r="D654" s="48"/>
      <c r="E654" s="46"/>
      <c r="F654" s="46"/>
      <c r="G654" s="46"/>
      <c r="H654" s="49"/>
    </row>
    <row r="655">
      <c r="A655" s="46"/>
      <c r="B655" s="46"/>
      <c r="C655" s="47"/>
      <c r="D655" s="48"/>
      <c r="E655" s="46"/>
      <c r="F655" s="46"/>
      <c r="G655" s="46"/>
      <c r="H655" s="49"/>
    </row>
    <row r="656">
      <c r="A656" s="46"/>
      <c r="B656" s="46"/>
      <c r="C656" s="47"/>
      <c r="D656" s="48"/>
      <c r="E656" s="46"/>
      <c r="F656" s="46"/>
      <c r="G656" s="46"/>
      <c r="H656" s="49"/>
    </row>
    <row r="657">
      <c r="A657" s="46"/>
      <c r="B657" s="46"/>
      <c r="C657" s="47"/>
      <c r="D657" s="48"/>
      <c r="E657" s="46"/>
      <c r="F657" s="46"/>
      <c r="G657" s="46"/>
      <c r="H657" s="49"/>
    </row>
    <row r="658">
      <c r="A658" s="46"/>
      <c r="B658" s="46"/>
      <c r="C658" s="47"/>
      <c r="D658" s="48"/>
      <c r="E658" s="46"/>
      <c r="F658" s="46"/>
      <c r="G658" s="46"/>
      <c r="H658" s="49"/>
    </row>
    <row r="659">
      <c r="A659" s="46"/>
      <c r="B659" s="46"/>
      <c r="C659" s="47"/>
      <c r="D659" s="48"/>
      <c r="E659" s="46"/>
      <c r="F659" s="46"/>
      <c r="G659" s="46"/>
      <c r="H659" s="49"/>
    </row>
    <row r="660">
      <c r="A660" s="46"/>
      <c r="B660" s="46"/>
      <c r="C660" s="47"/>
      <c r="D660" s="48"/>
      <c r="E660" s="46"/>
      <c r="F660" s="46"/>
      <c r="G660" s="46"/>
      <c r="H660" s="49"/>
    </row>
    <row r="661">
      <c r="A661" s="46"/>
      <c r="B661" s="46"/>
      <c r="C661" s="47"/>
      <c r="D661" s="48"/>
      <c r="E661" s="46"/>
      <c r="F661" s="46"/>
      <c r="G661" s="46"/>
      <c r="H661" s="49"/>
    </row>
    <row r="662">
      <c r="A662" s="46"/>
      <c r="B662" s="46"/>
      <c r="C662" s="47"/>
      <c r="D662" s="48"/>
      <c r="E662" s="46"/>
      <c r="F662" s="46"/>
      <c r="G662" s="46"/>
      <c r="H662" s="49"/>
    </row>
    <row r="663">
      <c r="A663" s="46"/>
      <c r="B663" s="46"/>
      <c r="C663" s="47"/>
      <c r="D663" s="48"/>
      <c r="E663" s="46"/>
      <c r="F663" s="46"/>
      <c r="G663" s="46"/>
      <c r="H663" s="49"/>
    </row>
    <row r="664">
      <c r="A664" s="46"/>
      <c r="B664" s="46"/>
      <c r="C664" s="47"/>
      <c r="D664" s="48"/>
      <c r="E664" s="46"/>
      <c r="F664" s="46"/>
      <c r="G664" s="46"/>
      <c r="H664" s="49"/>
    </row>
    <row r="665">
      <c r="A665" s="46"/>
      <c r="B665" s="46"/>
      <c r="C665" s="47"/>
      <c r="D665" s="48"/>
      <c r="E665" s="46"/>
      <c r="F665" s="46"/>
      <c r="G665" s="46"/>
      <c r="H665" s="49"/>
    </row>
    <row r="666">
      <c r="A666" s="46"/>
      <c r="B666" s="46"/>
      <c r="C666" s="47"/>
      <c r="D666" s="48"/>
      <c r="E666" s="46"/>
      <c r="F666" s="46"/>
      <c r="G666" s="46"/>
      <c r="H666" s="49"/>
    </row>
    <row r="667">
      <c r="A667" s="46"/>
      <c r="B667" s="46"/>
      <c r="C667" s="47"/>
      <c r="D667" s="48"/>
      <c r="E667" s="46"/>
      <c r="F667" s="46"/>
      <c r="G667" s="46"/>
      <c r="H667" s="49"/>
    </row>
    <row r="668">
      <c r="A668" s="46"/>
      <c r="B668" s="46"/>
      <c r="C668" s="47"/>
      <c r="D668" s="48"/>
      <c r="E668" s="46"/>
      <c r="F668" s="46"/>
      <c r="G668" s="46"/>
      <c r="H668" s="49"/>
    </row>
    <row r="669">
      <c r="A669" s="46"/>
      <c r="B669" s="46"/>
      <c r="C669" s="47"/>
      <c r="D669" s="48"/>
      <c r="E669" s="46"/>
      <c r="F669" s="46"/>
      <c r="G669" s="46"/>
      <c r="H669" s="49"/>
    </row>
    <row r="670">
      <c r="A670" s="46"/>
      <c r="B670" s="46"/>
      <c r="C670" s="47"/>
      <c r="D670" s="48"/>
      <c r="E670" s="46"/>
      <c r="F670" s="46"/>
      <c r="G670" s="46"/>
      <c r="H670" s="49"/>
    </row>
    <row r="671">
      <c r="A671" s="46"/>
      <c r="B671" s="46"/>
      <c r="C671" s="47"/>
      <c r="D671" s="48"/>
      <c r="E671" s="46"/>
      <c r="F671" s="46"/>
      <c r="G671" s="46"/>
      <c r="H671" s="49"/>
    </row>
    <row r="672">
      <c r="A672" s="46"/>
      <c r="B672" s="46"/>
      <c r="C672" s="47"/>
      <c r="D672" s="48"/>
      <c r="E672" s="46"/>
      <c r="F672" s="46"/>
      <c r="G672" s="46"/>
      <c r="H672" s="49"/>
    </row>
    <row r="673">
      <c r="A673" s="46"/>
      <c r="B673" s="46"/>
      <c r="C673" s="47"/>
      <c r="D673" s="48"/>
      <c r="E673" s="46"/>
      <c r="F673" s="46"/>
      <c r="G673" s="46"/>
      <c r="H673" s="49"/>
    </row>
    <row r="674">
      <c r="A674" s="46"/>
      <c r="B674" s="46"/>
      <c r="C674" s="47"/>
      <c r="D674" s="48"/>
      <c r="E674" s="46"/>
      <c r="F674" s="46"/>
      <c r="G674" s="46"/>
      <c r="H674" s="49"/>
    </row>
    <row r="675">
      <c r="A675" s="46"/>
      <c r="B675" s="46"/>
      <c r="C675" s="47"/>
      <c r="D675" s="48"/>
      <c r="E675" s="46"/>
      <c r="F675" s="46"/>
      <c r="G675" s="46"/>
      <c r="H675" s="49"/>
    </row>
    <row r="676">
      <c r="A676" s="46"/>
      <c r="B676" s="46"/>
      <c r="C676" s="47"/>
      <c r="D676" s="48"/>
      <c r="E676" s="46"/>
      <c r="F676" s="46"/>
      <c r="G676" s="46"/>
      <c r="H676" s="49"/>
    </row>
    <row r="677">
      <c r="A677" s="46"/>
      <c r="B677" s="46"/>
      <c r="C677" s="47"/>
      <c r="D677" s="48"/>
      <c r="E677" s="46"/>
      <c r="F677" s="46"/>
      <c r="G677" s="46"/>
      <c r="H677" s="49"/>
    </row>
    <row r="678">
      <c r="A678" s="46"/>
      <c r="B678" s="46"/>
      <c r="C678" s="47"/>
      <c r="D678" s="48"/>
      <c r="E678" s="46"/>
      <c r="F678" s="46"/>
      <c r="G678" s="46"/>
      <c r="H678" s="49"/>
    </row>
    <row r="679">
      <c r="A679" s="46"/>
      <c r="B679" s="46"/>
      <c r="C679" s="47"/>
      <c r="D679" s="48"/>
      <c r="E679" s="46"/>
      <c r="F679" s="46"/>
      <c r="G679" s="46"/>
      <c r="H679" s="49"/>
    </row>
    <row r="680">
      <c r="A680" s="46"/>
      <c r="B680" s="46"/>
      <c r="C680" s="47"/>
      <c r="D680" s="48"/>
      <c r="E680" s="46"/>
      <c r="F680" s="46"/>
      <c r="G680" s="46"/>
      <c r="H680" s="49"/>
    </row>
    <row r="681">
      <c r="A681" s="46"/>
      <c r="B681" s="46"/>
      <c r="C681" s="47"/>
      <c r="D681" s="48"/>
      <c r="E681" s="46"/>
      <c r="F681" s="46"/>
      <c r="G681" s="46"/>
      <c r="H681" s="49"/>
    </row>
    <row r="682">
      <c r="A682" s="46"/>
      <c r="B682" s="46"/>
      <c r="C682" s="47"/>
      <c r="D682" s="48"/>
      <c r="E682" s="46"/>
      <c r="F682" s="46"/>
      <c r="G682" s="46"/>
      <c r="H682" s="49"/>
    </row>
    <row r="683">
      <c r="A683" s="46"/>
      <c r="B683" s="46"/>
      <c r="C683" s="47"/>
      <c r="D683" s="48"/>
      <c r="E683" s="46"/>
      <c r="F683" s="46"/>
      <c r="G683" s="46"/>
      <c r="H683" s="49"/>
    </row>
    <row r="684">
      <c r="A684" s="46"/>
      <c r="B684" s="46"/>
      <c r="C684" s="47"/>
      <c r="D684" s="48"/>
      <c r="E684" s="46"/>
      <c r="F684" s="46"/>
      <c r="G684" s="46"/>
      <c r="H684" s="49"/>
    </row>
    <row r="685">
      <c r="A685" s="46"/>
      <c r="B685" s="46"/>
      <c r="C685" s="47"/>
      <c r="D685" s="48"/>
      <c r="E685" s="46"/>
      <c r="F685" s="46"/>
      <c r="G685" s="46"/>
      <c r="H685" s="49"/>
    </row>
    <row r="686">
      <c r="A686" s="46"/>
      <c r="B686" s="46"/>
      <c r="C686" s="47"/>
      <c r="D686" s="48"/>
      <c r="E686" s="46"/>
      <c r="F686" s="46"/>
      <c r="G686" s="46"/>
      <c r="H686" s="49"/>
    </row>
    <row r="687">
      <c r="A687" s="46"/>
      <c r="B687" s="46"/>
      <c r="C687" s="47"/>
      <c r="D687" s="48"/>
      <c r="E687" s="46"/>
      <c r="F687" s="46"/>
      <c r="G687" s="46"/>
      <c r="H687" s="49"/>
    </row>
    <row r="688">
      <c r="A688" s="46"/>
      <c r="B688" s="46"/>
      <c r="C688" s="47"/>
      <c r="D688" s="48"/>
      <c r="E688" s="46"/>
      <c r="F688" s="46"/>
      <c r="G688" s="46"/>
      <c r="H688" s="49"/>
    </row>
    <row r="689">
      <c r="A689" s="46"/>
      <c r="B689" s="46"/>
      <c r="C689" s="47"/>
      <c r="D689" s="48"/>
      <c r="E689" s="46"/>
      <c r="F689" s="46"/>
      <c r="G689" s="46"/>
      <c r="H689" s="49"/>
    </row>
    <row r="690">
      <c r="A690" s="46"/>
      <c r="B690" s="46"/>
      <c r="C690" s="47"/>
      <c r="D690" s="48"/>
      <c r="E690" s="46"/>
      <c r="F690" s="46"/>
      <c r="G690" s="46"/>
      <c r="H690" s="49"/>
    </row>
    <row r="691">
      <c r="A691" s="46"/>
      <c r="B691" s="46"/>
      <c r="C691" s="47"/>
      <c r="D691" s="48"/>
      <c r="E691" s="46"/>
      <c r="F691" s="46"/>
      <c r="G691" s="46"/>
      <c r="H691" s="49"/>
    </row>
    <row r="692">
      <c r="A692" s="46"/>
      <c r="B692" s="46"/>
      <c r="C692" s="47"/>
      <c r="D692" s="48"/>
      <c r="E692" s="46"/>
      <c r="F692" s="46"/>
      <c r="G692" s="46"/>
      <c r="H692" s="49"/>
    </row>
    <row r="693">
      <c r="A693" s="46"/>
      <c r="B693" s="46"/>
      <c r="C693" s="47"/>
      <c r="D693" s="48"/>
      <c r="E693" s="46"/>
      <c r="F693" s="46"/>
      <c r="G693" s="46"/>
      <c r="H693" s="49"/>
    </row>
    <row r="694">
      <c r="A694" s="46"/>
      <c r="B694" s="46"/>
      <c r="C694" s="47"/>
      <c r="D694" s="48"/>
      <c r="E694" s="46"/>
      <c r="F694" s="46"/>
      <c r="G694" s="46"/>
      <c r="H694" s="49"/>
    </row>
    <row r="695">
      <c r="A695" s="46"/>
      <c r="B695" s="46"/>
      <c r="C695" s="47"/>
      <c r="D695" s="48"/>
      <c r="E695" s="46"/>
      <c r="F695" s="46"/>
      <c r="G695" s="46"/>
      <c r="H695" s="49"/>
    </row>
    <row r="696">
      <c r="A696" s="46"/>
      <c r="B696" s="46"/>
      <c r="C696" s="47"/>
      <c r="D696" s="48"/>
      <c r="E696" s="46"/>
      <c r="F696" s="46"/>
      <c r="G696" s="46"/>
      <c r="H696" s="49"/>
    </row>
    <row r="697">
      <c r="A697" s="46"/>
      <c r="B697" s="46"/>
      <c r="C697" s="47"/>
      <c r="D697" s="48"/>
      <c r="E697" s="46"/>
      <c r="F697" s="46"/>
      <c r="G697" s="46"/>
      <c r="H697" s="49"/>
    </row>
    <row r="698">
      <c r="A698" s="46"/>
      <c r="B698" s="46"/>
      <c r="C698" s="47"/>
      <c r="D698" s="48"/>
      <c r="E698" s="46"/>
      <c r="F698" s="46"/>
      <c r="G698" s="46"/>
      <c r="H698" s="49"/>
    </row>
    <row r="699">
      <c r="A699" s="46"/>
      <c r="B699" s="46"/>
      <c r="C699" s="47"/>
      <c r="D699" s="48"/>
      <c r="E699" s="46"/>
      <c r="F699" s="46"/>
      <c r="G699" s="46"/>
      <c r="H699" s="49"/>
    </row>
    <row r="700">
      <c r="A700" s="46"/>
      <c r="B700" s="46"/>
      <c r="C700" s="47"/>
      <c r="D700" s="48"/>
      <c r="E700" s="46"/>
      <c r="F700" s="46"/>
      <c r="G700" s="46"/>
      <c r="H700" s="49"/>
    </row>
    <row r="701">
      <c r="A701" s="46"/>
      <c r="B701" s="46"/>
      <c r="C701" s="47"/>
      <c r="D701" s="48"/>
      <c r="E701" s="46"/>
      <c r="F701" s="46"/>
      <c r="G701" s="46"/>
      <c r="H701" s="49"/>
    </row>
    <row r="702">
      <c r="A702" s="46"/>
      <c r="B702" s="46"/>
      <c r="C702" s="47"/>
      <c r="D702" s="48"/>
      <c r="E702" s="46"/>
      <c r="F702" s="46"/>
      <c r="G702" s="46"/>
      <c r="H702" s="49"/>
    </row>
    <row r="703">
      <c r="A703" s="46"/>
      <c r="B703" s="46"/>
      <c r="C703" s="47"/>
      <c r="D703" s="48"/>
      <c r="E703" s="46"/>
      <c r="F703" s="46"/>
      <c r="G703" s="46"/>
      <c r="H703" s="49"/>
    </row>
    <row r="704">
      <c r="A704" s="46"/>
      <c r="B704" s="46"/>
      <c r="C704" s="47"/>
      <c r="D704" s="48"/>
      <c r="E704" s="46"/>
      <c r="F704" s="46"/>
      <c r="G704" s="46"/>
      <c r="H704" s="49"/>
    </row>
    <row r="705">
      <c r="A705" s="46"/>
      <c r="B705" s="46"/>
      <c r="C705" s="47"/>
      <c r="D705" s="48"/>
      <c r="E705" s="46"/>
      <c r="F705" s="46"/>
      <c r="G705" s="46"/>
      <c r="H705" s="49"/>
    </row>
    <row r="706">
      <c r="A706" s="46"/>
      <c r="B706" s="46"/>
      <c r="C706" s="47"/>
      <c r="D706" s="48"/>
      <c r="E706" s="46"/>
      <c r="F706" s="46"/>
      <c r="G706" s="46"/>
      <c r="H706" s="49"/>
    </row>
    <row r="707">
      <c r="A707" s="46"/>
      <c r="B707" s="46"/>
      <c r="C707" s="47"/>
      <c r="D707" s="48"/>
      <c r="E707" s="46"/>
      <c r="F707" s="46"/>
      <c r="G707" s="46"/>
      <c r="H707" s="49"/>
    </row>
    <row r="708">
      <c r="A708" s="46"/>
      <c r="B708" s="46"/>
      <c r="C708" s="47"/>
      <c r="D708" s="48"/>
      <c r="E708" s="46"/>
      <c r="F708" s="46"/>
      <c r="G708" s="46"/>
      <c r="H708" s="49"/>
    </row>
    <row r="709">
      <c r="A709" s="46"/>
      <c r="B709" s="46"/>
      <c r="C709" s="47"/>
      <c r="D709" s="48"/>
      <c r="E709" s="46"/>
      <c r="F709" s="46"/>
      <c r="G709" s="46"/>
      <c r="H709" s="49"/>
    </row>
    <row r="710">
      <c r="A710" s="46"/>
      <c r="B710" s="46"/>
      <c r="C710" s="47"/>
      <c r="D710" s="48"/>
      <c r="E710" s="46"/>
      <c r="F710" s="46"/>
      <c r="G710" s="46"/>
      <c r="H710" s="49"/>
    </row>
    <row r="711">
      <c r="A711" s="46"/>
      <c r="B711" s="46"/>
      <c r="C711" s="47"/>
      <c r="D711" s="48"/>
      <c r="E711" s="46"/>
      <c r="F711" s="46"/>
      <c r="G711" s="46"/>
      <c r="H711" s="49"/>
    </row>
    <row r="712">
      <c r="A712" s="46"/>
      <c r="B712" s="46"/>
      <c r="C712" s="47"/>
      <c r="D712" s="48"/>
      <c r="E712" s="46"/>
      <c r="F712" s="46"/>
      <c r="G712" s="46"/>
      <c r="H712" s="49"/>
    </row>
    <row r="713">
      <c r="A713" s="46"/>
      <c r="B713" s="46"/>
      <c r="C713" s="47"/>
      <c r="D713" s="48"/>
      <c r="E713" s="46"/>
      <c r="F713" s="46"/>
      <c r="G713" s="46"/>
      <c r="H713" s="49"/>
    </row>
    <row r="714">
      <c r="A714" s="46"/>
      <c r="B714" s="46"/>
      <c r="C714" s="47"/>
      <c r="D714" s="48"/>
      <c r="E714" s="46"/>
      <c r="F714" s="46"/>
      <c r="G714" s="46"/>
      <c r="H714" s="49"/>
    </row>
    <row r="715">
      <c r="A715" s="46"/>
      <c r="B715" s="46"/>
      <c r="C715" s="47"/>
      <c r="D715" s="48"/>
      <c r="E715" s="46"/>
      <c r="F715" s="46"/>
      <c r="G715" s="46"/>
      <c r="H715" s="49"/>
    </row>
    <row r="716">
      <c r="A716" s="46"/>
      <c r="B716" s="46"/>
      <c r="C716" s="47"/>
      <c r="D716" s="48"/>
      <c r="E716" s="46"/>
      <c r="F716" s="46"/>
      <c r="G716" s="46"/>
      <c r="H716" s="49"/>
    </row>
    <row r="717">
      <c r="A717" s="46"/>
      <c r="B717" s="46"/>
      <c r="C717" s="47"/>
      <c r="D717" s="48"/>
      <c r="E717" s="46"/>
      <c r="F717" s="46"/>
      <c r="G717" s="46"/>
      <c r="H717" s="49"/>
    </row>
    <row r="718">
      <c r="A718" s="46"/>
      <c r="B718" s="46"/>
      <c r="C718" s="47"/>
      <c r="D718" s="48"/>
      <c r="E718" s="46"/>
      <c r="F718" s="46"/>
      <c r="G718" s="46"/>
      <c r="H718" s="49"/>
    </row>
    <row r="719">
      <c r="A719" s="46"/>
      <c r="B719" s="46"/>
      <c r="C719" s="47"/>
      <c r="D719" s="48"/>
      <c r="E719" s="46"/>
      <c r="F719" s="46"/>
      <c r="G719" s="46"/>
      <c r="H719" s="49"/>
    </row>
    <row r="720">
      <c r="A720" s="46"/>
      <c r="B720" s="46"/>
      <c r="C720" s="47"/>
      <c r="D720" s="48"/>
      <c r="E720" s="46"/>
      <c r="F720" s="46"/>
      <c r="G720" s="46"/>
      <c r="H720" s="49"/>
    </row>
    <row r="721">
      <c r="A721" s="46"/>
      <c r="B721" s="46"/>
      <c r="C721" s="47"/>
      <c r="D721" s="48"/>
      <c r="E721" s="46"/>
      <c r="F721" s="46"/>
      <c r="G721" s="46"/>
      <c r="H721" s="49"/>
    </row>
    <row r="722">
      <c r="A722" s="46"/>
      <c r="B722" s="46"/>
      <c r="C722" s="47"/>
      <c r="D722" s="48"/>
      <c r="E722" s="46"/>
      <c r="F722" s="46"/>
      <c r="G722" s="46"/>
      <c r="H722" s="49"/>
    </row>
    <row r="723">
      <c r="A723" s="46"/>
      <c r="B723" s="46"/>
      <c r="C723" s="47"/>
      <c r="D723" s="48"/>
      <c r="E723" s="46"/>
      <c r="F723" s="46"/>
      <c r="G723" s="46"/>
      <c r="H723" s="49"/>
    </row>
    <row r="724">
      <c r="A724" s="46"/>
      <c r="B724" s="46"/>
      <c r="C724" s="47"/>
      <c r="D724" s="48"/>
      <c r="E724" s="46"/>
      <c r="F724" s="46"/>
      <c r="G724" s="46"/>
      <c r="H724" s="49"/>
    </row>
    <row r="725">
      <c r="A725" s="46"/>
      <c r="B725" s="46"/>
      <c r="C725" s="47"/>
      <c r="D725" s="48"/>
      <c r="E725" s="46"/>
      <c r="F725" s="46"/>
      <c r="G725" s="46"/>
      <c r="H725" s="49"/>
    </row>
    <row r="726">
      <c r="A726" s="46"/>
      <c r="B726" s="46"/>
      <c r="C726" s="47"/>
      <c r="D726" s="48"/>
      <c r="E726" s="46"/>
      <c r="F726" s="46"/>
      <c r="G726" s="46"/>
      <c r="H726" s="49"/>
    </row>
    <row r="727">
      <c r="A727" s="46"/>
      <c r="B727" s="46"/>
      <c r="C727" s="47"/>
      <c r="D727" s="48"/>
      <c r="E727" s="46"/>
      <c r="F727" s="46"/>
      <c r="G727" s="46"/>
      <c r="H727" s="49"/>
    </row>
    <row r="728">
      <c r="A728" s="46"/>
      <c r="B728" s="46"/>
      <c r="C728" s="47"/>
      <c r="D728" s="48"/>
      <c r="E728" s="46"/>
      <c r="F728" s="46"/>
      <c r="G728" s="46"/>
      <c r="H728" s="49"/>
    </row>
    <row r="729">
      <c r="A729" s="46"/>
      <c r="B729" s="46"/>
      <c r="C729" s="47"/>
      <c r="D729" s="48"/>
      <c r="E729" s="46"/>
      <c r="F729" s="46"/>
      <c r="G729" s="46"/>
      <c r="H729" s="49"/>
    </row>
    <row r="730">
      <c r="A730" s="46"/>
      <c r="B730" s="46"/>
      <c r="C730" s="47"/>
      <c r="D730" s="48"/>
      <c r="E730" s="46"/>
      <c r="F730" s="46"/>
      <c r="G730" s="46"/>
      <c r="H730" s="49"/>
    </row>
    <row r="731">
      <c r="A731" s="46"/>
      <c r="B731" s="46"/>
      <c r="C731" s="47"/>
      <c r="D731" s="48"/>
      <c r="E731" s="46"/>
      <c r="F731" s="46"/>
      <c r="G731" s="46"/>
      <c r="H731" s="49"/>
    </row>
    <row r="732">
      <c r="A732" s="46"/>
      <c r="B732" s="46"/>
      <c r="C732" s="47"/>
      <c r="D732" s="48"/>
      <c r="E732" s="46"/>
      <c r="F732" s="46"/>
      <c r="G732" s="46"/>
      <c r="H732" s="49"/>
    </row>
    <row r="733">
      <c r="A733" s="46"/>
      <c r="B733" s="46"/>
      <c r="C733" s="47"/>
      <c r="D733" s="48"/>
      <c r="E733" s="46"/>
      <c r="F733" s="46"/>
      <c r="G733" s="46"/>
      <c r="H733" s="49"/>
    </row>
    <row r="734">
      <c r="A734" s="46"/>
      <c r="B734" s="46"/>
      <c r="C734" s="47"/>
      <c r="D734" s="48"/>
      <c r="E734" s="46"/>
      <c r="F734" s="46"/>
      <c r="G734" s="46"/>
      <c r="H734" s="49"/>
    </row>
    <row r="735">
      <c r="A735" s="46"/>
      <c r="B735" s="46"/>
      <c r="C735" s="47"/>
      <c r="D735" s="48"/>
      <c r="E735" s="46"/>
      <c r="F735" s="46"/>
      <c r="G735" s="46"/>
      <c r="H735" s="49"/>
    </row>
    <row r="736">
      <c r="A736" s="46"/>
      <c r="B736" s="46"/>
      <c r="C736" s="47"/>
      <c r="D736" s="48"/>
      <c r="E736" s="46"/>
      <c r="F736" s="46"/>
      <c r="G736" s="46"/>
      <c r="H736" s="49"/>
    </row>
    <row r="737">
      <c r="A737" s="46"/>
      <c r="B737" s="46"/>
      <c r="C737" s="47"/>
      <c r="D737" s="48"/>
      <c r="E737" s="46"/>
      <c r="F737" s="46"/>
      <c r="G737" s="46"/>
      <c r="H737" s="49"/>
    </row>
    <row r="738">
      <c r="A738" s="46"/>
      <c r="B738" s="46"/>
      <c r="C738" s="47"/>
      <c r="D738" s="48"/>
      <c r="E738" s="46"/>
      <c r="F738" s="46"/>
      <c r="G738" s="46"/>
      <c r="H738" s="49"/>
    </row>
    <row r="739">
      <c r="A739" s="46"/>
      <c r="B739" s="46"/>
      <c r="C739" s="47"/>
      <c r="D739" s="48"/>
      <c r="E739" s="46"/>
      <c r="F739" s="46"/>
      <c r="G739" s="46"/>
      <c r="H739" s="49"/>
    </row>
    <row r="740">
      <c r="A740" s="46"/>
      <c r="B740" s="46"/>
      <c r="C740" s="47"/>
      <c r="D740" s="48"/>
      <c r="E740" s="46"/>
      <c r="F740" s="46"/>
      <c r="G740" s="46"/>
      <c r="H740" s="49"/>
    </row>
    <row r="741">
      <c r="A741" s="46"/>
      <c r="B741" s="46"/>
      <c r="C741" s="47"/>
      <c r="D741" s="48"/>
      <c r="E741" s="46"/>
      <c r="F741" s="46"/>
      <c r="G741" s="46"/>
      <c r="H741" s="49"/>
    </row>
    <row r="742">
      <c r="A742" s="46"/>
      <c r="B742" s="46"/>
      <c r="C742" s="47"/>
      <c r="D742" s="48"/>
      <c r="E742" s="46"/>
      <c r="F742" s="46"/>
      <c r="G742" s="46"/>
      <c r="H742" s="49"/>
    </row>
    <row r="743">
      <c r="A743" s="46"/>
      <c r="B743" s="46"/>
      <c r="C743" s="47"/>
      <c r="D743" s="48"/>
      <c r="E743" s="46"/>
      <c r="F743" s="46"/>
      <c r="G743" s="46"/>
      <c r="H743" s="49"/>
    </row>
    <row r="744">
      <c r="A744" s="46"/>
      <c r="B744" s="46"/>
      <c r="C744" s="47"/>
      <c r="D744" s="48"/>
      <c r="E744" s="46"/>
      <c r="F744" s="46"/>
      <c r="G744" s="46"/>
      <c r="H744" s="49"/>
    </row>
    <row r="745">
      <c r="A745" s="46"/>
      <c r="B745" s="46"/>
      <c r="C745" s="47"/>
      <c r="D745" s="48"/>
      <c r="E745" s="46"/>
      <c r="F745" s="46"/>
      <c r="G745" s="46"/>
      <c r="H745" s="49"/>
    </row>
    <row r="746">
      <c r="A746" s="46"/>
      <c r="B746" s="46"/>
      <c r="C746" s="47"/>
      <c r="D746" s="48"/>
      <c r="E746" s="46"/>
      <c r="F746" s="46"/>
      <c r="G746" s="46"/>
      <c r="H746" s="49"/>
    </row>
    <row r="747">
      <c r="A747" s="46"/>
      <c r="B747" s="46"/>
      <c r="C747" s="47"/>
      <c r="D747" s="48"/>
      <c r="E747" s="46"/>
      <c r="F747" s="46"/>
      <c r="G747" s="46"/>
      <c r="H747" s="49"/>
    </row>
    <row r="748">
      <c r="A748" s="46"/>
      <c r="B748" s="46"/>
      <c r="C748" s="47"/>
      <c r="D748" s="48"/>
      <c r="E748" s="46"/>
      <c r="F748" s="46"/>
      <c r="G748" s="46"/>
      <c r="H748" s="49"/>
    </row>
    <row r="749">
      <c r="A749" s="46"/>
      <c r="B749" s="46"/>
      <c r="C749" s="47"/>
      <c r="D749" s="48"/>
      <c r="E749" s="46"/>
      <c r="F749" s="46"/>
      <c r="G749" s="46"/>
      <c r="H749" s="49"/>
    </row>
    <row r="750">
      <c r="A750" s="46"/>
      <c r="B750" s="46"/>
      <c r="C750" s="47"/>
      <c r="D750" s="48"/>
      <c r="E750" s="46"/>
      <c r="F750" s="46"/>
      <c r="G750" s="46"/>
      <c r="H750" s="49"/>
    </row>
    <row r="751">
      <c r="A751" s="46"/>
      <c r="B751" s="46"/>
      <c r="C751" s="47"/>
      <c r="D751" s="48"/>
      <c r="E751" s="46"/>
      <c r="F751" s="46"/>
      <c r="G751" s="46"/>
      <c r="H751" s="49"/>
    </row>
    <row r="752">
      <c r="A752" s="46"/>
      <c r="B752" s="46"/>
      <c r="C752" s="47"/>
      <c r="D752" s="48"/>
      <c r="E752" s="46"/>
      <c r="F752" s="46"/>
      <c r="G752" s="46"/>
      <c r="H752" s="49"/>
    </row>
    <row r="753">
      <c r="A753" s="46"/>
      <c r="B753" s="46"/>
      <c r="C753" s="47"/>
      <c r="D753" s="48"/>
      <c r="E753" s="46"/>
      <c r="F753" s="46"/>
      <c r="G753" s="46"/>
      <c r="H753" s="49"/>
    </row>
    <row r="754">
      <c r="A754" s="46"/>
      <c r="B754" s="46"/>
      <c r="C754" s="47"/>
      <c r="D754" s="48"/>
      <c r="E754" s="46"/>
      <c r="F754" s="46"/>
      <c r="G754" s="46"/>
      <c r="H754" s="49"/>
    </row>
    <row r="755">
      <c r="A755" s="46"/>
      <c r="B755" s="46"/>
      <c r="C755" s="47"/>
      <c r="D755" s="48"/>
      <c r="E755" s="46"/>
      <c r="F755" s="46"/>
      <c r="G755" s="46"/>
      <c r="H755" s="49"/>
    </row>
    <row r="756">
      <c r="A756" s="46"/>
      <c r="B756" s="46"/>
      <c r="C756" s="47"/>
      <c r="D756" s="48"/>
      <c r="E756" s="46"/>
      <c r="F756" s="46"/>
      <c r="G756" s="46"/>
      <c r="H756" s="49"/>
    </row>
    <row r="757">
      <c r="A757" s="46"/>
      <c r="B757" s="46"/>
      <c r="C757" s="47"/>
      <c r="D757" s="48"/>
      <c r="E757" s="46"/>
      <c r="F757" s="46"/>
      <c r="G757" s="46"/>
      <c r="H757" s="49"/>
    </row>
    <row r="758">
      <c r="A758" s="46"/>
      <c r="B758" s="46"/>
      <c r="C758" s="47"/>
      <c r="D758" s="48"/>
      <c r="E758" s="46"/>
      <c r="F758" s="46"/>
      <c r="G758" s="46"/>
      <c r="H758" s="49"/>
    </row>
    <row r="759">
      <c r="A759" s="46"/>
      <c r="B759" s="46"/>
      <c r="C759" s="47"/>
      <c r="D759" s="48"/>
      <c r="E759" s="46"/>
      <c r="F759" s="46"/>
      <c r="G759" s="46"/>
      <c r="H759" s="49"/>
    </row>
    <row r="760">
      <c r="A760" s="46"/>
      <c r="B760" s="46"/>
      <c r="C760" s="47"/>
      <c r="D760" s="48"/>
      <c r="E760" s="46"/>
      <c r="F760" s="46"/>
      <c r="G760" s="46"/>
      <c r="H760" s="49"/>
    </row>
    <row r="761">
      <c r="A761" s="46"/>
      <c r="B761" s="46"/>
      <c r="C761" s="47"/>
      <c r="D761" s="48"/>
      <c r="E761" s="46"/>
      <c r="F761" s="46"/>
      <c r="G761" s="46"/>
      <c r="H761" s="49"/>
    </row>
    <row r="762">
      <c r="A762" s="46"/>
      <c r="B762" s="46"/>
      <c r="C762" s="47"/>
      <c r="D762" s="48"/>
      <c r="E762" s="46"/>
      <c r="F762" s="46"/>
      <c r="G762" s="46"/>
      <c r="H762" s="49"/>
    </row>
    <row r="763">
      <c r="A763" s="46"/>
      <c r="B763" s="46"/>
      <c r="C763" s="47"/>
      <c r="D763" s="48"/>
      <c r="E763" s="46"/>
      <c r="F763" s="46"/>
      <c r="G763" s="46"/>
      <c r="H763" s="49"/>
    </row>
    <row r="764">
      <c r="A764" s="46"/>
      <c r="B764" s="46"/>
      <c r="C764" s="47"/>
      <c r="D764" s="48"/>
      <c r="E764" s="46"/>
      <c r="F764" s="46"/>
      <c r="G764" s="46"/>
      <c r="H764" s="49"/>
    </row>
    <row r="765">
      <c r="A765" s="46"/>
      <c r="B765" s="46"/>
      <c r="C765" s="47"/>
      <c r="D765" s="48"/>
      <c r="E765" s="46"/>
      <c r="F765" s="46"/>
      <c r="G765" s="46"/>
      <c r="H765" s="49"/>
    </row>
    <row r="766">
      <c r="A766" s="46"/>
      <c r="B766" s="46"/>
      <c r="C766" s="47"/>
      <c r="D766" s="48"/>
      <c r="E766" s="46"/>
      <c r="F766" s="46"/>
      <c r="G766" s="46"/>
      <c r="H766" s="49"/>
    </row>
    <row r="767">
      <c r="A767" s="46"/>
      <c r="B767" s="46"/>
      <c r="C767" s="47"/>
      <c r="D767" s="48"/>
      <c r="E767" s="46"/>
      <c r="F767" s="46"/>
      <c r="G767" s="46"/>
      <c r="H767" s="49"/>
    </row>
    <row r="768">
      <c r="A768" s="46"/>
      <c r="B768" s="46"/>
      <c r="C768" s="47"/>
      <c r="D768" s="48"/>
      <c r="E768" s="46"/>
      <c r="F768" s="46"/>
      <c r="G768" s="46"/>
      <c r="H768" s="49"/>
    </row>
    <row r="769">
      <c r="A769" s="46"/>
      <c r="B769" s="46"/>
      <c r="C769" s="47"/>
      <c r="D769" s="48"/>
      <c r="E769" s="46"/>
      <c r="F769" s="46"/>
      <c r="G769" s="46"/>
      <c r="H769" s="49"/>
    </row>
    <row r="770">
      <c r="A770" s="46"/>
      <c r="B770" s="46"/>
      <c r="C770" s="47"/>
      <c r="D770" s="48"/>
      <c r="E770" s="46"/>
      <c r="F770" s="46"/>
      <c r="G770" s="46"/>
      <c r="H770" s="49"/>
    </row>
    <row r="771">
      <c r="A771" s="46"/>
      <c r="B771" s="46"/>
      <c r="C771" s="47"/>
      <c r="D771" s="48"/>
      <c r="E771" s="46"/>
      <c r="F771" s="46"/>
      <c r="G771" s="46"/>
      <c r="H771" s="49"/>
    </row>
    <row r="772">
      <c r="A772" s="46"/>
      <c r="B772" s="46"/>
      <c r="C772" s="47"/>
      <c r="D772" s="48"/>
      <c r="E772" s="46"/>
      <c r="F772" s="46"/>
      <c r="G772" s="46"/>
      <c r="H772" s="49"/>
    </row>
    <row r="773">
      <c r="A773" s="46"/>
      <c r="B773" s="46"/>
      <c r="C773" s="47"/>
      <c r="D773" s="48"/>
      <c r="E773" s="46"/>
      <c r="F773" s="46"/>
      <c r="G773" s="46"/>
      <c r="H773" s="49"/>
    </row>
    <row r="774">
      <c r="A774" s="46"/>
      <c r="B774" s="46"/>
      <c r="C774" s="47"/>
      <c r="D774" s="48"/>
      <c r="E774" s="46"/>
      <c r="F774" s="46"/>
      <c r="G774" s="46"/>
      <c r="H774" s="49"/>
    </row>
    <row r="775">
      <c r="A775" s="46"/>
      <c r="B775" s="46"/>
      <c r="C775" s="47"/>
      <c r="D775" s="48"/>
      <c r="E775" s="46"/>
      <c r="F775" s="46"/>
      <c r="G775" s="46"/>
      <c r="H775" s="49"/>
    </row>
    <row r="776">
      <c r="A776" s="46"/>
      <c r="B776" s="46"/>
      <c r="C776" s="47"/>
      <c r="D776" s="48"/>
      <c r="E776" s="46"/>
      <c r="F776" s="46"/>
      <c r="G776" s="46"/>
      <c r="H776" s="49"/>
    </row>
    <row r="777">
      <c r="A777" s="46"/>
      <c r="B777" s="46"/>
      <c r="C777" s="47"/>
      <c r="D777" s="48"/>
      <c r="E777" s="46"/>
      <c r="F777" s="46"/>
      <c r="G777" s="46"/>
      <c r="H777" s="49"/>
    </row>
    <row r="778">
      <c r="A778" s="46"/>
      <c r="B778" s="46"/>
      <c r="C778" s="47"/>
      <c r="D778" s="48"/>
      <c r="E778" s="46"/>
      <c r="F778" s="46"/>
      <c r="G778" s="46"/>
      <c r="H778" s="49"/>
    </row>
    <row r="779">
      <c r="A779" s="46"/>
      <c r="B779" s="46"/>
      <c r="C779" s="47"/>
      <c r="D779" s="48"/>
      <c r="E779" s="46"/>
      <c r="F779" s="46"/>
      <c r="G779" s="46"/>
      <c r="H779" s="49"/>
    </row>
    <row r="780">
      <c r="A780" s="46"/>
      <c r="B780" s="46"/>
      <c r="C780" s="47"/>
      <c r="D780" s="48"/>
      <c r="E780" s="46"/>
      <c r="F780" s="46"/>
      <c r="G780" s="46"/>
      <c r="H780" s="49"/>
    </row>
    <row r="781">
      <c r="A781" s="46"/>
      <c r="B781" s="46"/>
      <c r="C781" s="47"/>
      <c r="D781" s="48"/>
      <c r="E781" s="46"/>
      <c r="F781" s="46"/>
      <c r="G781" s="46"/>
      <c r="H781" s="49"/>
    </row>
    <row r="782">
      <c r="A782" s="46"/>
      <c r="B782" s="46"/>
      <c r="C782" s="47"/>
      <c r="D782" s="48"/>
      <c r="E782" s="46"/>
      <c r="F782" s="46"/>
      <c r="G782" s="46"/>
      <c r="H782" s="49"/>
    </row>
    <row r="783">
      <c r="A783" s="46"/>
      <c r="B783" s="46"/>
      <c r="C783" s="47"/>
      <c r="D783" s="48"/>
      <c r="E783" s="46"/>
      <c r="F783" s="46"/>
      <c r="G783" s="46"/>
      <c r="H783" s="49"/>
    </row>
    <row r="784">
      <c r="A784" s="46"/>
      <c r="B784" s="46"/>
      <c r="C784" s="47"/>
      <c r="D784" s="48"/>
      <c r="E784" s="46"/>
      <c r="F784" s="46"/>
      <c r="G784" s="46"/>
      <c r="H784" s="49"/>
    </row>
    <row r="785">
      <c r="A785" s="46"/>
      <c r="B785" s="46"/>
      <c r="C785" s="47"/>
      <c r="D785" s="48"/>
      <c r="E785" s="46"/>
      <c r="F785" s="46"/>
      <c r="G785" s="46"/>
      <c r="H785" s="49"/>
    </row>
    <row r="786">
      <c r="A786" s="46"/>
      <c r="B786" s="46"/>
      <c r="C786" s="47"/>
      <c r="D786" s="48"/>
      <c r="E786" s="46"/>
      <c r="F786" s="46"/>
      <c r="G786" s="46"/>
      <c r="H786" s="49"/>
    </row>
    <row r="787">
      <c r="A787" s="46"/>
      <c r="B787" s="46"/>
      <c r="C787" s="47"/>
      <c r="D787" s="48"/>
      <c r="E787" s="46"/>
      <c r="F787" s="46"/>
      <c r="G787" s="46"/>
      <c r="H787" s="49"/>
    </row>
    <row r="788">
      <c r="A788" s="46"/>
      <c r="B788" s="46"/>
      <c r="C788" s="47"/>
      <c r="D788" s="48"/>
      <c r="E788" s="46"/>
      <c r="F788" s="46"/>
      <c r="G788" s="46"/>
      <c r="H788" s="49"/>
    </row>
    <row r="789">
      <c r="A789" s="46"/>
      <c r="B789" s="46"/>
      <c r="C789" s="47"/>
      <c r="D789" s="48"/>
      <c r="E789" s="46"/>
      <c r="F789" s="46"/>
      <c r="G789" s="46"/>
      <c r="H789" s="49"/>
    </row>
    <row r="790">
      <c r="A790" s="46"/>
      <c r="B790" s="46"/>
      <c r="C790" s="47"/>
      <c r="D790" s="48"/>
      <c r="E790" s="46"/>
      <c r="F790" s="46"/>
      <c r="G790" s="46"/>
      <c r="H790" s="49"/>
    </row>
    <row r="791">
      <c r="A791" s="46"/>
      <c r="B791" s="46"/>
      <c r="C791" s="47"/>
      <c r="D791" s="48"/>
      <c r="E791" s="46"/>
      <c r="F791" s="46"/>
      <c r="G791" s="46"/>
      <c r="H791" s="49"/>
    </row>
    <row r="792">
      <c r="A792" s="46"/>
      <c r="B792" s="46"/>
      <c r="C792" s="47"/>
      <c r="D792" s="48"/>
      <c r="E792" s="46"/>
      <c r="F792" s="46"/>
      <c r="G792" s="46"/>
      <c r="H792" s="49"/>
    </row>
    <row r="793">
      <c r="A793" s="46"/>
      <c r="B793" s="46"/>
      <c r="C793" s="47"/>
      <c r="D793" s="48"/>
      <c r="E793" s="46"/>
      <c r="F793" s="46"/>
      <c r="G793" s="46"/>
      <c r="H793" s="49"/>
    </row>
    <row r="794">
      <c r="A794" s="46"/>
      <c r="B794" s="46"/>
      <c r="C794" s="47"/>
      <c r="D794" s="48"/>
      <c r="E794" s="46"/>
      <c r="F794" s="46"/>
      <c r="G794" s="46"/>
      <c r="H794" s="49"/>
    </row>
    <row r="795">
      <c r="A795" s="46"/>
      <c r="B795" s="46"/>
      <c r="C795" s="47"/>
      <c r="D795" s="48"/>
      <c r="E795" s="46"/>
      <c r="F795" s="46"/>
      <c r="G795" s="46"/>
      <c r="H795" s="49"/>
    </row>
    <row r="796">
      <c r="A796" s="46"/>
      <c r="B796" s="46"/>
      <c r="C796" s="47"/>
      <c r="D796" s="48"/>
      <c r="E796" s="46"/>
      <c r="F796" s="46"/>
      <c r="G796" s="46"/>
      <c r="H796" s="49"/>
    </row>
    <row r="797">
      <c r="A797" s="46"/>
      <c r="B797" s="46"/>
      <c r="C797" s="47"/>
      <c r="D797" s="48"/>
      <c r="E797" s="46"/>
      <c r="F797" s="46"/>
      <c r="G797" s="46"/>
      <c r="H797" s="49"/>
    </row>
    <row r="798">
      <c r="A798" s="46"/>
      <c r="B798" s="46"/>
      <c r="C798" s="47"/>
      <c r="D798" s="48"/>
      <c r="E798" s="46"/>
      <c r="F798" s="46"/>
      <c r="G798" s="46"/>
      <c r="H798" s="49"/>
    </row>
    <row r="799">
      <c r="A799" s="46"/>
      <c r="B799" s="46"/>
      <c r="C799" s="47"/>
      <c r="D799" s="48"/>
      <c r="E799" s="46"/>
      <c r="F799" s="46"/>
      <c r="G799" s="46"/>
      <c r="H799" s="49"/>
    </row>
    <row r="800">
      <c r="A800" s="46"/>
      <c r="B800" s="46"/>
      <c r="C800" s="47"/>
      <c r="D800" s="48"/>
      <c r="E800" s="46"/>
      <c r="F800" s="46"/>
      <c r="G800" s="46"/>
      <c r="H800" s="49"/>
    </row>
    <row r="801">
      <c r="A801" s="46"/>
      <c r="B801" s="46"/>
      <c r="C801" s="47"/>
      <c r="D801" s="48"/>
      <c r="E801" s="46"/>
      <c r="F801" s="46"/>
      <c r="G801" s="46"/>
      <c r="H801" s="49"/>
    </row>
    <row r="802">
      <c r="A802" s="46"/>
      <c r="B802" s="46"/>
      <c r="C802" s="47"/>
      <c r="D802" s="48"/>
      <c r="E802" s="46"/>
      <c r="F802" s="46"/>
      <c r="G802" s="46"/>
      <c r="H802" s="49"/>
    </row>
    <row r="803">
      <c r="A803" s="46"/>
      <c r="B803" s="46"/>
      <c r="C803" s="47"/>
      <c r="D803" s="48"/>
      <c r="E803" s="46"/>
      <c r="F803" s="46"/>
      <c r="G803" s="46"/>
      <c r="H803" s="49"/>
    </row>
    <row r="804">
      <c r="A804" s="46"/>
      <c r="B804" s="46"/>
      <c r="C804" s="47"/>
      <c r="D804" s="48"/>
      <c r="E804" s="46"/>
      <c r="F804" s="46"/>
      <c r="G804" s="46"/>
      <c r="H804" s="49"/>
    </row>
    <row r="805">
      <c r="A805" s="46"/>
      <c r="B805" s="46"/>
      <c r="C805" s="47"/>
      <c r="D805" s="48"/>
      <c r="E805" s="46"/>
      <c r="F805" s="46"/>
      <c r="G805" s="46"/>
      <c r="H805" s="49"/>
    </row>
    <row r="806">
      <c r="A806" s="46"/>
      <c r="B806" s="46"/>
      <c r="C806" s="47"/>
      <c r="D806" s="48"/>
      <c r="E806" s="46"/>
      <c r="F806" s="46"/>
      <c r="G806" s="46"/>
      <c r="H806" s="49"/>
    </row>
    <row r="807">
      <c r="A807" s="46"/>
      <c r="B807" s="46"/>
      <c r="C807" s="47"/>
      <c r="D807" s="48"/>
      <c r="E807" s="46"/>
      <c r="F807" s="46"/>
      <c r="G807" s="46"/>
      <c r="H807" s="49"/>
    </row>
    <row r="808">
      <c r="A808" s="46"/>
      <c r="B808" s="46"/>
      <c r="C808" s="47"/>
      <c r="D808" s="48"/>
      <c r="E808" s="46"/>
      <c r="F808" s="46"/>
      <c r="G808" s="46"/>
      <c r="H808" s="49"/>
    </row>
    <row r="809">
      <c r="A809" s="46"/>
      <c r="B809" s="46"/>
      <c r="C809" s="47"/>
      <c r="D809" s="48"/>
      <c r="E809" s="46"/>
      <c r="F809" s="46"/>
      <c r="G809" s="46"/>
      <c r="H809" s="49"/>
    </row>
    <row r="810">
      <c r="A810" s="46"/>
      <c r="B810" s="46"/>
      <c r="C810" s="47"/>
      <c r="D810" s="48"/>
      <c r="E810" s="46"/>
      <c r="F810" s="46"/>
      <c r="G810" s="46"/>
      <c r="H810" s="49"/>
    </row>
    <row r="811">
      <c r="A811" s="46"/>
      <c r="B811" s="46"/>
      <c r="C811" s="47"/>
      <c r="D811" s="48"/>
      <c r="E811" s="46"/>
      <c r="F811" s="46"/>
      <c r="G811" s="46"/>
      <c r="H811" s="49"/>
    </row>
    <row r="812">
      <c r="A812" s="46"/>
      <c r="B812" s="46"/>
      <c r="C812" s="47"/>
      <c r="D812" s="48"/>
      <c r="E812" s="46"/>
      <c r="F812" s="46"/>
      <c r="G812" s="46"/>
      <c r="H812" s="49"/>
    </row>
    <row r="813">
      <c r="A813" s="46"/>
      <c r="B813" s="46"/>
      <c r="C813" s="47"/>
      <c r="D813" s="48"/>
      <c r="E813" s="46"/>
      <c r="F813" s="46"/>
      <c r="G813" s="46"/>
      <c r="H813" s="49"/>
    </row>
    <row r="814">
      <c r="A814" s="46"/>
      <c r="B814" s="46"/>
      <c r="C814" s="47"/>
      <c r="D814" s="48"/>
      <c r="E814" s="46"/>
      <c r="F814" s="46"/>
      <c r="G814" s="46"/>
      <c r="H814" s="49"/>
    </row>
    <row r="815">
      <c r="A815" s="46"/>
      <c r="B815" s="46"/>
      <c r="C815" s="47"/>
      <c r="D815" s="48"/>
      <c r="E815" s="46"/>
      <c r="F815" s="46"/>
      <c r="G815" s="46"/>
      <c r="H815" s="49"/>
    </row>
    <row r="816">
      <c r="A816" s="46"/>
      <c r="B816" s="46"/>
      <c r="C816" s="47"/>
      <c r="D816" s="48"/>
      <c r="E816" s="46"/>
      <c r="F816" s="46"/>
      <c r="G816" s="46"/>
      <c r="H816" s="49"/>
    </row>
    <row r="817">
      <c r="A817" s="46"/>
      <c r="B817" s="46"/>
      <c r="C817" s="47"/>
      <c r="D817" s="48"/>
      <c r="E817" s="46"/>
      <c r="F817" s="46"/>
      <c r="G817" s="46"/>
      <c r="H817" s="49"/>
    </row>
    <row r="818">
      <c r="A818" s="46"/>
      <c r="B818" s="46"/>
      <c r="C818" s="47"/>
      <c r="D818" s="48"/>
      <c r="E818" s="46"/>
      <c r="F818" s="46"/>
      <c r="G818" s="46"/>
      <c r="H818" s="49"/>
    </row>
    <row r="819">
      <c r="A819" s="46"/>
      <c r="B819" s="46"/>
      <c r="C819" s="47"/>
      <c r="D819" s="48"/>
      <c r="E819" s="46"/>
      <c r="F819" s="46"/>
      <c r="G819" s="46"/>
      <c r="H819" s="49"/>
    </row>
    <row r="820">
      <c r="A820" s="46"/>
      <c r="B820" s="46"/>
      <c r="C820" s="47"/>
      <c r="D820" s="48"/>
      <c r="E820" s="46"/>
      <c r="F820" s="46"/>
      <c r="G820" s="46"/>
      <c r="H820" s="49"/>
    </row>
    <row r="821">
      <c r="A821" s="46"/>
      <c r="B821" s="46"/>
      <c r="C821" s="47"/>
      <c r="D821" s="48"/>
      <c r="E821" s="46"/>
      <c r="F821" s="46"/>
      <c r="G821" s="46"/>
      <c r="H821" s="49"/>
    </row>
    <row r="822">
      <c r="A822" s="46"/>
      <c r="B822" s="46"/>
      <c r="C822" s="47"/>
      <c r="D822" s="48"/>
      <c r="E822" s="46"/>
      <c r="F822" s="46"/>
      <c r="G822" s="46"/>
      <c r="H822" s="49"/>
    </row>
    <row r="823">
      <c r="A823" s="46"/>
      <c r="B823" s="46"/>
      <c r="C823" s="47"/>
      <c r="D823" s="48"/>
      <c r="E823" s="46"/>
      <c r="F823" s="46"/>
      <c r="G823" s="46"/>
      <c r="H823" s="49"/>
    </row>
    <row r="824">
      <c r="A824" s="46"/>
      <c r="B824" s="46"/>
      <c r="C824" s="47"/>
      <c r="D824" s="48"/>
      <c r="E824" s="46"/>
      <c r="F824" s="46"/>
      <c r="G824" s="46"/>
      <c r="H824" s="49"/>
    </row>
    <row r="825">
      <c r="A825" s="46"/>
      <c r="B825" s="46"/>
      <c r="C825" s="47"/>
      <c r="D825" s="48"/>
      <c r="E825" s="46"/>
      <c r="F825" s="46"/>
      <c r="G825" s="46"/>
      <c r="H825" s="49"/>
    </row>
    <row r="826">
      <c r="A826" s="46"/>
      <c r="B826" s="46"/>
      <c r="C826" s="47"/>
      <c r="D826" s="48"/>
      <c r="E826" s="46"/>
      <c r="F826" s="46"/>
      <c r="G826" s="46"/>
      <c r="H826" s="49"/>
    </row>
    <row r="827">
      <c r="A827" s="46"/>
      <c r="B827" s="46"/>
      <c r="C827" s="47"/>
      <c r="D827" s="48"/>
      <c r="E827" s="46"/>
      <c r="F827" s="46"/>
      <c r="G827" s="46"/>
      <c r="H827" s="49"/>
    </row>
    <row r="828">
      <c r="A828" s="46"/>
      <c r="B828" s="46"/>
      <c r="C828" s="47"/>
      <c r="D828" s="48"/>
      <c r="E828" s="46"/>
      <c r="F828" s="46"/>
      <c r="G828" s="46"/>
      <c r="H828" s="49"/>
    </row>
    <row r="829">
      <c r="A829" s="46"/>
      <c r="B829" s="46"/>
      <c r="C829" s="47"/>
      <c r="D829" s="48"/>
      <c r="E829" s="46"/>
      <c r="F829" s="46"/>
      <c r="G829" s="46"/>
      <c r="H829" s="49"/>
    </row>
    <row r="830">
      <c r="A830" s="46"/>
      <c r="B830" s="46"/>
      <c r="C830" s="47"/>
      <c r="D830" s="48"/>
      <c r="E830" s="46"/>
      <c r="F830" s="46"/>
      <c r="G830" s="46"/>
      <c r="H830" s="49"/>
    </row>
    <row r="831">
      <c r="A831" s="46"/>
      <c r="B831" s="46"/>
      <c r="C831" s="47"/>
      <c r="D831" s="48"/>
      <c r="E831" s="46"/>
      <c r="F831" s="46"/>
      <c r="G831" s="46"/>
      <c r="H831" s="49"/>
    </row>
    <row r="832">
      <c r="A832" s="46"/>
      <c r="B832" s="46"/>
      <c r="C832" s="47"/>
      <c r="D832" s="48"/>
      <c r="E832" s="46"/>
      <c r="F832" s="46"/>
      <c r="G832" s="46"/>
      <c r="H832" s="49"/>
    </row>
    <row r="833">
      <c r="A833" s="46"/>
      <c r="B833" s="46"/>
      <c r="C833" s="47"/>
      <c r="D833" s="48"/>
      <c r="E833" s="46"/>
      <c r="F833" s="46"/>
      <c r="G833" s="46"/>
      <c r="H833" s="49"/>
    </row>
    <row r="834">
      <c r="A834" s="46"/>
      <c r="B834" s="46"/>
      <c r="C834" s="47"/>
      <c r="D834" s="48"/>
      <c r="E834" s="46"/>
      <c r="F834" s="46"/>
      <c r="G834" s="46"/>
      <c r="H834" s="49"/>
    </row>
    <row r="835">
      <c r="A835" s="46"/>
      <c r="B835" s="46"/>
      <c r="C835" s="47"/>
      <c r="D835" s="48"/>
      <c r="E835" s="46"/>
      <c r="F835" s="46"/>
      <c r="G835" s="46"/>
      <c r="H835" s="49"/>
    </row>
    <row r="836">
      <c r="A836" s="46"/>
      <c r="B836" s="46"/>
      <c r="C836" s="47"/>
      <c r="D836" s="48"/>
      <c r="E836" s="46"/>
      <c r="F836" s="46"/>
      <c r="G836" s="46"/>
      <c r="H836" s="49"/>
    </row>
    <row r="837">
      <c r="A837" s="46"/>
      <c r="B837" s="46"/>
      <c r="C837" s="47"/>
      <c r="D837" s="48"/>
      <c r="E837" s="46"/>
      <c r="F837" s="46"/>
      <c r="G837" s="46"/>
      <c r="H837" s="49"/>
    </row>
    <row r="838">
      <c r="A838" s="46"/>
      <c r="B838" s="46"/>
      <c r="C838" s="47"/>
      <c r="D838" s="48"/>
      <c r="E838" s="46"/>
      <c r="F838" s="46"/>
      <c r="G838" s="46"/>
      <c r="H838" s="49"/>
    </row>
    <row r="839">
      <c r="A839" s="46"/>
      <c r="B839" s="46"/>
      <c r="C839" s="47"/>
      <c r="D839" s="48"/>
      <c r="E839" s="46"/>
      <c r="F839" s="46"/>
      <c r="G839" s="46"/>
      <c r="H839" s="49"/>
    </row>
    <row r="840">
      <c r="A840" s="46"/>
      <c r="B840" s="46"/>
      <c r="C840" s="47"/>
      <c r="D840" s="48"/>
      <c r="E840" s="46"/>
      <c r="F840" s="46"/>
      <c r="G840" s="46"/>
      <c r="H840" s="49"/>
    </row>
    <row r="841">
      <c r="A841" s="46"/>
      <c r="B841" s="46"/>
      <c r="C841" s="47"/>
      <c r="D841" s="48"/>
      <c r="E841" s="46"/>
      <c r="F841" s="46"/>
      <c r="G841" s="46"/>
      <c r="H841" s="49"/>
    </row>
    <row r="842">
      <c r="A842" s="46"/>
      <c r="B842" s="46"/>
      <c r="C842" s="47"/>
      <c r="D842" s="48"/>
      <c r="E842" s="46"/>
      <c r="F842" s="46"/>
      <c r="G842" s="46"/>
      <c r="H842" s="49"/>
    </row>
    <row r="843">
      <c r="A843" s="46"/>
      <c r="B843" s="46"/>
      <c r="C843" s="47"/>
      <c r="D843" s="48"/>
      <c r="E843" s="46"/>
      <c r="F843" s="46"/>
      <c r="G843" s="46"/>
      <c r="H843" s="49"/>
    </row>
    <row r="844">
      <c r="A844" s="46"/>
      <c r="B844" s="46"/>
      <c r="C844" s="47"/>
      <c r="D844" s="48"/>
      <c r="E844" s="46"/>
      <c r="F844" s="46"/>
      <c r="G844" s="46"/>
      <c r="H844" s="49"/>
    </row>
    <row r="845">
      <c r="A845" s="46"/>
      <c r="B845" s="46"/>
      <c r="C845" s="47"/>
      <c r="D845" s="48"/>
      <c r="E845" s="46"/>
      <c r="F845" s="46"/>
      <c r="G845" s="46"/>
      <c r="H845" s="49"/>
    </row>
    <row r="846">
      <c r="A846" s="46"/>
      <c r="B846" s="46"/>
      <c r="C846" s="47"/>
      <c r="D846" s="48"/>
      <c r="E846" s="46"/>
      <c r="F846" s="46"/>
      <c r="G846" s="46"/>
      <c r="H846" s="49"/>
    </row>
    <row r="847">
      <c r="A847" s="46"/>
      <c r="B847" s="46"/>
      <c r="C847" s="47"/>
      <c r="D847" s="48"/>
      <c r="E847" s="46"/>
      <c r="F847" s="46"/>
      <c r="G847" s="46"/>
      <c r="H847" s="49"/>
    </row>
    <row r="848">
      <c r="A848" s="46"/>
      <c r="B848" s="46"/>
      <c r="C848" s="47"/>
      <c r="D848" s="48"/>
      <c r="E848" s="46"/>
      <c r="F848" s="46"/>
      <c r="G848" s="46"/>
      <c r="H848" s="49"/>
    </row>
    <row r="849">
      <c r="A849" s="46"/>
      <c r="B849" s="46"/>
      <c r="C849" s="47"/>
      <c r="D849" s="48"/>
      <c r="E849" s="46"/>
      <c r="F849" s="46"/>
      <c r="G849" s="46"/>
      <c r="H849" s="49"/>
    </row>
    <row r="850">
      <c r="A850" s="46"/>
      <c r="B850" s="46"/>
      <c r="C850" s="47"/>
      <c r="D850" s="48"/>
      <c r="E850" s="46"/>
      <c r="F850" s="46"/>
      <c r="G850" s="46"/>
      <c r="H850" s="49"/>
    </row>
    <row r="851">
      <c r="A851" s="46"/>
      <c r="B851" s="46"/>
      <c r="C851" s="47"/>
      <c r="D851" s="48"/>
      <c r="E851" s="46"/>
      <c r="F851" s="46"/>
      <c r="G851" s="46"/>
      <c r="H851" s="49"/>
    </row>
    <row r="852">
      <c r="A852" s="46"/>
      <c r="B852" s="46"/>
      <c r="C852" s="47"/>
      <c r="D852" s="48"/>
      <c r="E852" s="46"/>
      <c r="F852" s="46"/>
      <c r="G852" s="46"/>
      <c r="H852" s="49"/>
    </row>
    <row r="853">
      <c r="A853" s="46"/>
      <c r="B853" s="46"/>
      <c r="C853" s="47"/>
      <c r="D853" s="48"/>
      <c r="E853" s="46"/>
      <c r="F853" s="46"/>
      <c r="G853" s="46"/>
      <c r="H853" s="49"/>
    </row>
    <row r="854">
      <c r="A854" s="46"/>
      <c r="B854" s="46"/>
      <c r="C854" s="47"/>
      <c r="D854" s="48"/>
      <c r="E854" s="46"/>
      <c r="F854" s="46"/>
      <c r="G854" s="46"/>
      <c r="H854" s="49"/>
    </row>
    <row r="855">
      <c r="A855" s="46"/>
      <c r="B855" s="46"/>
      <c r="C855" s="47"/>
      <c r="D855" s="48"/>
      <c r="E855" s="46"/>
      <c r="F855" s="46"/>
      <c r="G855" s="46"/>
      <c r="H855" s="49"/>
    </row>
    <row r="856">
      <c r="A856" s="46"/>
      <c r="B856" s="46"/>
      <c r="C856" s="47"/>
      <c r="D856" s="48"/>
      <c r="E856" s="46"/>
      <c r="F856" s="46"/>
      <c r="G856" s="46"/>
      <c r="H856" s="49"/>
    </row>
    <row r="857">
      <c r="A857" s="46"/>
      <c r="B857" s="46"/>
      <c r="C857" s="47"/>
      <c r="D857" s="48"/>
      <c r="E857" s="46"/>
      <c r="F857" s="46"/>
      <c r="G857" s="46"/>
      <c r="H857" s="49"/>
    </row>
    <row r="858">
      <c r="A858" s="46"/>
      <c r="B858" s="46"/>
      <c r="C858" s="47"/>
      <c r="D858" s="48"/>
      <c r="E858" s="46"/>
      <c r="F858" s="46"/>
      <c r="G858" s="46"/>
      <c r="H858" s="49"/>
    </row>
    <row r="859">
      <c r="A859" s="46"/>
      <c r="B859" s="46"/>
      <c r="C859" s="47"/>
      <c r="D859" s="48"/>
      <c r="E859" s="46"/>
      <c r="F859" s="46"/>
      <c r="G859" s="46"/>
      <c r="H859" s="49"/>
    </row>
    <row r="860">
      <c r="A860" s="46"/>
      <c r="B860" s="46"/>
      <c r="C860" s="47"/>
      <c r="D860" s="48"/>
      <c r="E860" s="46"/>
      <c r="F860" s="46"/>
      <c r="G860" s="46"/>
      <c r="H860" s="49"/>
    </row>
    <row r="861">
      <c r="A861" s="46"/>
      <c r="B861" s="46"/>
      <c r="C861" s="47"/>
      <c r="D861" s="48"/>
      <c r="E861" s="46"/>
      <c r="F861" s="46"/>
      <c r="G861" s="46"/>
      <c r="H861" s="49"/>
    </row>
    <row r="862">
      <c r="A862" s="46"/>
      <c r="B862" s="46"/>
      <c r="C862" s="47"/>
      <c r="D862" s="48"/>
      <c r="E862" s="46"/>
      <c r="F862" s="46"/>
      <c r="G862" s="46"/>
      <c r="H862" s="49"/>
    </row>
    <row r="863">
      <c r="A863" s="46"/>
      <c r="B863" s="46"/>
      <c r="C863" s="47"/>
      <c r="D863" s="48"/>
      <c r="E863" s="46"/>
      <c r="F863" s="46"/>
      <c r="G863" s="46"/>
      <c r="H863" s="49"/>
    </row>
    <row r="864">
      <c r="A864" s="46"/>
      <c r="B864" s="46"/>
      <c r="C864" s="47"/>
      <c r="D864" s="48"/>
      <c r="E864" s="46"/>
      <c r="F864" s="46"/>
      <c r="G864" s="46"/>
      <c r="H864" s="49"/>
    </row>
    <row r="865">
      <c r="A865" s="46"/>
      <c r="B865" s="46"/>
      <c r="C865" s="47"/>
      <c r="D865" s="48"/>
      <c r="E865" s="46"/>
      <c r="F865" s="46"/>
      <c r="G865" s="46"/>
      <c r="H865" s="49"/>
    </row>
    <row r="866">
      <c r="A866" s="46"/>
      <c r="B866" s="46"/>
      <c r="C866" s="47"/>
      <c r="D866" s="48"/>
      <c r="E866" s="46"/>
      <c r="F866" s="46"/>
      <c r="G866" s="46"/>
      <c r="H866" s="49"/>
    </row>
    <row r="867">
      <c r="A867" s="46"/>
      <c r="B867" s="46"/>
      <c r="C867" s="47"/>
      <c r="D867" s="48"/>
      <c r="E867" s="46"/>
      <c r="F867" s="46"/>
      <c r="G867" s="46"/>
      <c r="H867" s="49"/>
    </row>
    <row r="868">
      <c r="A868" s="46"/>
      <c r="B868" s="46"/>
      <c r="C868" s="47"/>
      <c r="D868" s="48"/>
      <c r="E868" s="46"/>
      <c r="F868" s="46"/>
      <c r="G868" s="46"/>
      <c r="H868" s="49"/>
    </row>
    <row r="869">
      <c r="A869" s="46"/>
      <c r="B869" s="46"/>
      <c r="C869" s="47"/>
      <c r="D869" s="48"/>
      <c r="E869" s="46"/>
      <c r="F869" s="46"/>
      <c r="G869" s="46"/>
      <c r="H869" s="49"/>
    </row>
    <row r="870">
      <c r="A870" s="46"/>
      <c r="B870" s="46"/>
      <c r="C870" s="47"/>
      <c r="D870" s="48"/>
      <c r="E870" s="46"/>
      <c r="F870" s="46"/>
      <c r="G870" s="46"/>
      <c r="H870" s="49"/>
    </row>
    <row r="871">
      <c r="A871" s="46"/>
      <c r="B871" s="46"/>
      <c r="C871" s="47"/>
      <c r="D871" s="48"/>
      <c r="E871" s="46"/>
      <c r="F871" s="46"/>
      <c r="G871" s="46"/>
      <c r="H871" s="49"/>
    </row>
    <row r="872">
      <c r="A872" s="46"/>
      <c r="B872" s="46"/>
      <c r="C872" s="47"/>
      <c r="D872" s="48"/>
      <c r="E872" s="46"/>
      <c r="F872" s="46"/>
      <c r="G872" s="46"/>
      <c r="H872" s="49"/>
    </row>
    <row r="873">
      <c r="A873" s="46"/>
      <c r="B873" s="46"/>
      <c r="C873" s="47"/>
      <c r="D873" s="48"/>
      <c r="E873" s="46"/>
      <c r="F873" s="46"/>
      <c r="G873" s="46"/>
      <c r="H873" s="49"/>
    </row>
    <row r="874">
      <c r="A874" s="46"/>
      <c r="B874" s="46"/>
      <c r="C874" s="47"/>
      <c r="D874" s="48"/>
      <c r="E874" s="46"/>
      <c r="F874" s="46"/>
      <c r="G874" s="46"/>
      <c r="H874" s="49"/>
    </row>
    <row r="875">
      <c r="A875" s="46"/>
      <c r="B875" s="46"/>
      <c r="C875" s="47"/>
      <c r="D875" s="48"/>
      <c r="E875" s="46"/>
      <c r="F875" s="46"/>
      <c r="G875" s="46"/>
      <c r="H875" s="49"/>
    </row>
    <row r="876">
      <c r="A876" s="46"/>
      <c r="B876" s="46"/>
      <c r="C876" s="47"/>
      <c r="D876" s="48"/>
      <c r="E876" s="46"/>
      <c r="F876" s="46"/>
      <c r="G876" s="46"/>
      <c r="H876" s="49"/>
    </row>
    <row r="877">
      <c r="A877" s="46"/>
      <c r="B877" s="46"/>
      <c r="C877" s="47"/>
      <c r="D877" s="48"/>
      <c r="E877" s="46"/>
      <c r="F877" s="46"/>
      <c r="G877" s="46"/>
      <c r="H877" s="49"/>
    </row>
    <row r="878">
      <c r="A878" s="46"/>
      <c r="B878" s="46"/>
      <c r="C878" s="47"/>
      <c r="D878" s="48"/>
      <c r="E878" s="46"/>
      <c r="F878" s="46"/>
      <c r="G878" s="46"/>
      <c r="H878" s="49"/>
    </row>
    <row r="879">
      <c r="A879" s="46"/>
      <c r="B879" s="46"/>
      <c r="C879" s="47"/>
      <c r="D879" s="48"/>
      <c r="E879" s="46"/>
      <c r="F879" s="46"/>
      <c r="G879" s="46"/>
      <c r="H879" s="49"/>
    </row>
    <row r="880">
      <c r="A880" s="46"/>
      <c r="B880" s="46"/>
      <c r="C880" s="47"/>
      <c r="D880" s="48"/>
      <c r="E880" s="46"/>
      <c r="F880" s="46"/>
      <c r="G880" s="46"/>
      <c r="H880" s="49"/>
    </row>
    <row r="881">
      <c r="A881" s="46"/>
      <c r="B881" s="46"/>
      <c r="C881" s="47"/>
      <c r="D881" s="48"/>
      <c r="E881" s="46"/>
      <c r="F881" s="46"/>
      <c r="G881" s="46"/>
      <c r="H881" s="49"/>
    </row>
    <row r="882">
      <c r="A882" s="46"/>
      <c r="B882" s="46"/>
      <c r="C882" s="47"/>
      <c r="D882" s="48"/>
      <c r="E882" s="46"/>
      <c r="F882" s="46"/>
      <c r="G882" s="46"/>
      <c r="H882" s="49"/>
    </row>
    <row r="883">
      <c r="A883" s="46"/>
      <c r="B883" s="46"/>
      <c r="C883" s="47"/>
      <c r="D883" s="48"/>
      <c r="E883" s="46"/>
      <c r="F883" s="46"/>
      <c r="G883" s="46"/>
      <c r="H883" s="49"/>
    </row>
    <row r="884">
      <c r="A884" s="46"/>
      <c r="B884" s="46"/>
      <c r="C884" s="47"/>
      <c r="D884" s="48"/>
      <c r="E884" s="46"/>
      <c r="F884" s="46"/>
      <c r="G884" s="46"/>
      <c r="H884" s="49"/>
    </row>
    <row r="885">
      <c r="A885" s="46"/>
      <c r="B885" s="46"/>
      <c r="C885" s="47"/>
      <c r="D885" s="48"/>
      <c r="E885" s="46"/>
      <c r="F885" s="46"/>
      <c r="G885" s="46"/>
      <c r="H885" s="49"/>
    </row>
    <row r="886">
      <c r="A886" s="46"/>
      <c r="B886" s="46"/>
      <c r="C886" s="47"/>
      <c r="D886" s="48"/>
      <c r="E886" s="46"/>
      <c r="F886" s="46"/>
      <c r="G886" s="46"/>
      <c r="H886" s="49"/>
    </row>
    <row r="887">
      <c r="A887" s="46"/>
      <c r="B887" s="46"/>
      <c r="C887" s="47"/>
      <c r="D887" s="48"/>
      <c r="E887" s="46"/>
      <c r="F887" s="46"/>
      <c r="G887" s="46"/>
      <c r="H887" s="49"/>
    </row>
    <row r="888">
      <c r="A888" s="46"/>
      <c r="B888" s="46"/>
      <c r="C888" s="47"/>
      <c r="D888" s="48"/>
      <c r="E888" s="46"/>
      <c r="F888" s="46"/>
      <c r="G888" s="46"/>
      <c r="H888" s="49"/>
    </row>
    <row r="889">
      <c r="A889" s="46"/>
      <c r="B889" s="46"/>
      <c r="C889" s="47"/>
      <c r="D889" s="48"/>
      <c r="E889" s="46"/>
      <c r="F889" s="46"/>
      <c r="G889" s="46"/>
      <c r="H889" s="49"/>
    </row>
    <row r="890">
      <c r="A890" s="46"/>
      <c r="B890" s="46"/>
      <c r="C890" s="47"/>
      <c r="D890" s="48"/>
      <c r="E890" s="46"/>
      <c r="F890" s="46"/>
      <c r="G890" s="46"/>
      <c r="H890" s="49"/>
    </row>
    <row r="891">
      <c r="A891" s="46"/>
      <c r="B891" s="46"/>
      <c r="C891" s="47"/>
      <c r="D891" s="48"/>
      <c r="E891" s="46"/>
      <c r="F891" s="46"/>
      <c r="G891" s="46"/>
      <c r="H891" s="49"/>
    </row>
    <row r="892">
      <c r="A892" s="46"/>
      <c r="B892" s="46"/>
      <c r="C892" s="47"/>
      <c r="D892" s="48"/>
      <c r="E892" s="46"/>
      <c r="F892" s="46"/>
      <c r="G892" s="46"/>
      <c r="H892" s="49"/>
    </row>
    <row r="893">
      <c r="A893" s="46"/>
      <c r="B893" s="46"/>
      <c r="C893" s="47"/>
      <c r="D893" s="48"/>
      <c r="E893" s="46"/>
      <c r="F893" s="46"/>
      <c r="G893" s="46"/>
      <c r="H893" s="49"/>
    </row>
    <row r="894">
      <c r="A894" s="46"/>
      <c r="B894" s="46"/>
      <c r="C894" s="47"/>
      <c r="D894" s="48"/>
      <c r="E894" s="46"/>
      <c r="F894" s="46"/>
      <c r="G894" s="46"/>
      <c r="H894" s="49"/>
    </row>
    <row r="895">
      <c r="A895" s="46"/>
      <c r="B895" s="46"/>
      <c r="C895" s="47"/>
      <c r="D895" s="48"/>
      <c r="E895" s="46"/>
      <c r="F895" s="46"/>
      <c r="G895" s="46"/>
      <c r="H895" s="49"/>
    </row>
    <row r="896">
      <c r="A896" s="46"/>
      <c r="B896" s="46"/>
      <c r="C896" s="47"/>
      <c r="D896" s="48"/>
      <c r="E896" s="46"/>
      <c r="F896" s="46"/>
      <c r="G896" s="46"/>
      <c r="H896" s="49"/>
    </row>
    <row r="897">
      <c r="A897" s="46"/>
      <c r="B897" s="46"/>
      <c r="C897" s="47"/>
      <c r="D897" s="48"/>
      <c r="E897" s="46"/>
      <c r="F897" s="46"/>
      <c r="G897" s="46"/>
      <c r="H897" s="49"/>
    </row>
    <row r="898">
      <c r="A898" s="46"/>
      <c r="B898" s="49"/>
      <c r="C898" s="49"/>
      <c r="D898" s="49"/>
      <c r="E898" s="49"/>
      <c r="F898" s="49"/>
      <c r="G898" s="49"/>
      <c r="H898" s="49"/>
    </row>
    <row r="899">
      <c r="A899" s="46"/>
      <c r="H899" s="49"/>
    </row>
    <row r="900">
      <c r="A900" s="46"/>
      <c r="H900" s="49"/>
    </row>
    <row r="901">
      <c r="A901" s="46"/>
      <c r="H901" s="49"/>
    </row>
    <row r="902">
      <c r="A902" s="46"/>
      <c r="H902" s="49"/>
    </row>
    <row r="903">
      <c r="A903" s="46"/>
      <c r="H903" s="49"/>
    </row>
    <row r="904">
      <c r="A904" s="46"/>
      <c r="H904" s="49"/>
    </row>
    <row r="905">
      <c r="A905" s="46"/>
      <c r="H905" s="49"/>
    </row>
    <row r="906">
      <c r="A906" s="46"/>
      <c r="H906" s="49"/>
    </row>
    <row r="907">
      <c r="A907" s="46"/>
      <c r="H907" s="49"/>
    </row>
    <row r="908">
      <c r="A908" s="46"/>
      <c r="H908" s="49"/>
    </row>
    <row r="909">
      <c r="A909" s="46"/>
      <c r="H909" s="49"/>
    </row>
    <row r="910">
      <c r="A910" s="46"/>
      <c r="H910" s="49"/>
    </row>
    <row r="911">
      <c r="A911" s="46"/>
      <c r="H911" s="49"/>
    </row>
    <row r="912">
      <c r="A912" s="46"/>
      <c r="H912" s="49"/>
    </row>
    <row r="913">
      <c r="A913" s="46"/>
      <c r="H913" s="49"/>
    </row>
    <row r="914">
      <c r="A914" s="46"/>
      <c r="H914" s="49"/>
    </row>
    <row r="915">
      <c r="A915" s="46"/>
      <c r="H915" s="49"/>
    </row>
    <row r="916">
      <c r="A916" s="46"/>
      <c r="H916" s="49"/>
    </row>
    <row r="917">
      <c r="A917" s="46"/>
      <c r="H917" s="49"/>
    </row>
    <row r="918">
      <c r="A918" s="46"/>
      <c r="H918" s="49"/>
    </row>
    <row r="919">
      <c r="A919" s="46"/>
      <c r="H919" s="49"/>
    </row>
    <row r="920">
      <c r="A920" s="46"/>
      <c r="H920" s="49"/>
    </row>
    <row r="921">
      <c r="A921" s="46"/>
      <c r="H921" s="49"/>
    </row>
    <row r="922">
      <c r="A922" s="49"/>
      <c r="H922" s="49"/>
    </row>
  </sheetData>
  <hyperlinks>
    <hyperlink r:id="rId1" ref="C8"/>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41.25"/>
    <col customWidth="1" min="4" max="4" width="73.88"/>
    <col customWidth="1" min="6" max="6" width="9.25"/>
    <col customWidth="1" min="8" max="8" width="19.38"/>
    <col customWidth="1" min="9" max="9" width="18.75"/>
  </cols>
  <sheetData>
    <row r="1">
      <c r="A1" s="46"/>
      <c r="B1" s="55" t="s">
        <v>128</v>
      </c>
      <c r="C1" s="56"/>
      <c r="D1" s="56"/>
      <c r="E1" s="56"/>
      <c r="F1" s="56"/>
      <c r="G1" s="57"/>
      <c r="H1" s="58"/>
      <c r="I1" s="49"/>
      <c r="J1" s="49"/>
    </row>
    <row r="2">
      <c r="A2" s="46"/>
      <c r="B2" s="2" t="s">
        <v>0</v>
      </c>
      <c r="C2" s="3" t="s">
        <v>1</v>
      </c>
      <c r="D2" s="3" t="s">
        <v>2</v>
      </c>
      <c r="E2" s="5" t="s">
        <v>3</v>
      </c>
      <c r="F2" s="5" t="s">
        <v>4</v>
      </c>
      <c r="G2" s="5" t="s">
        <v>5</v>
      </c>
      <c r="H2" s="59" t="s">
        <v>129</v>
      </c>
      <c r="I2" s="60" t="s">
        <v>7</v>
      </c>
      <c r="J2" s="61"/>
    </row>
    <row r="3">
      <c r="A3" s="46"/>
      <c r="B3" s="8"/>
      <c r="C3" s="62" t="s">
        <v>130</v>
      </c>
      <c r="D3" s="63" t="s">
        <v>131</v>
      </c>
      <c r="E3" s="8" t="s">
        <v>10</v>
      </c>
      <c r="F3" s="11" t="s">
        <v>132</v>
      </c>
      <c r="G3" s="11">
        <v>11.0</v>
      </c>
      <c r="H3" s="58"/>
      <c r="I3" s="64" t="s">
        <v>133</v>
      </c>
      <c r="J3" s="49"/>
    </row>
    <row r="4">
      <c r="A4" s="46"/>
      <c r="B4" s="8"/>
      <c r="C4" s="62" t="s">
        <v>134</v>
      </c>
      <c r="D4" s="63" t="s">
        <v>135</v>
      </c>
      <c r="E4" s="8" t="s">
        <v>10</v>
      </c>
      <c r="F4" s="11" t="s">
        <v>132</v>
      </c>
      <c r="G4" s="8"/>
      <c r="H4" s="58"/>
      <c r="I4" s="64" t="s">
        <v>136</v>
      </c>
      <c r="J4" s="49"/>
    </row>
    <row r="5">
      <c r="A5" s="46"/>
      <c r="B5" s="8"/>
      <c r="C5" s="62" t="s">
        <v>12</v>
      </c>
      <c r="D5" s="65" t="s">
        <v>137</v>
      </c>
      <c r="E5" s="8" t="s">
        <v>10</v>
      </c>
      <c r="F5" s="11" t="s">
        <v>132</v>
      </c>
      <c r="G5" s="8"/>
      <c r="H5" s="58"/>
      <c r="I5" s="66" t="s">
        <v>138</v>
      </c>
      <c r="J5" s="49"/>
    </row>
    <row r="6">
      <c r="A6" s="46"/>
      <c r="B6" s="8"/>
      <c r="C6" s="62" t="s">
        <v>15</v>
      </c>
      <c r="D6" s="63" t="s">
        <v>139</v>
      </c>
      <c r="E6" s="8" t="s">
        <v>10</v>
      </c>
      <c r="F6" s="11" t="s">
        <v>132</v>
      </c>
      <c r="G6" s="8">
        <v>200.0</v>
      </c>
      <c r="H6" s="58"/>
      <c r="I6" s="12" t="s">
        <v>140</v>
      </c>
      <c r="J6" s="49"/>
    </row>
    <row r="7">
      <c r="A7" s="46"/>
      <c r="B7" s="8" t="s">
        <v>141</v>
      </c>
      <c r="C7" s="62" t="s">
        <v>142</v>
      </c>
      <c r="D7" s="63" t="s">
        <v>143</v>
      </c>
      <c r="E7" s="8" t="s">
        <v>10</v>
      </c>
      <c r="F7" s="11" t="s">
        <v>132</v>
      </c>
      <c r="G7" s="11">
        <v>200.0</v>
      </c>
      <c r="H7" s="58"/>
      <c r="I7" s="12" t="s">
        <v>144</v>
      </c>
      <c r="J7" s="49"/>
    </row>
    <row r="8">
      <c r="A8" s="46"/>
      <c r="B8" s="8" t="s">
        <v>141</v>
      </c>
      <c r="C8" s="62" t="s">
        <v>145</v>
      </c>
      <c r="D8" s="65" t="s">
        <v>146</v>
      </c>
      <c r="E8" s="8" t="s">
        <v>10</v>
      </c>
      <c r="F8" s="11" t="s">
        <v>132</v>
      </c>
      <c r="G8" s="8">
        <v>30.0</v>
      </c>
      <c r="H8" s="58"/>
      <c r="I8" s="14"/>
      <c r="J8" s="49"/>
    </row>
    <row r="9">
      <c r="A9" s="46"/>
      <c r="B9" s="8" t="s">
        <v>141</v>
      </c>
      <c r="C9" s="62" t="s">
        <v>147</v>
      </c>
      <c r="D9" s="63" t="s">
        <v>148</v>
      </c>
      <c r="E9" s="11" t="s">
        <v>10</v>
      </c>
      <c r="F9" s="8" t="s">
        <v>132</v>
      </c>
      <c r="G9" s="8" t="s">
        <v>149</v>
      </c>
      <c r="H9" s="58"/>
      <c r="I9" s="14"/>
      <c r="J9" s="49"/>
    </row>
    <row r="10">
      <c r="A10" s="46"/>
      <c r="B10" s="8" t="s">
        <v>141</v>
      </c>
      <c r="C10" s="62" t="s">
        <v>150</v>
      </c>
      <c r="D10" s="63" t="s">
        <v>151</v>
      </c>
      <c r="E10" s="11" t="s">
        <v>10</v>
      </c>
      <c r="F10" s="8" t="s">
        <v>108</v>
      </c>
      <c r="G10" s="8" t="s">
        <v>149</v>
      </c>
      <c r="H10" s="58"/>
      <c r="I10" s="49"/>
      <c r="J10" s="49"/>
    </row>
    <row r="11">
      <c r="A11" s="46"/>
      <c r="B11" s="8" t="s">
        <v>141</v>
      </c>
      <c r="C11" s="62" t="s">
        <v>152</v>
      </c>
      <c r="D11" s="65" t="s">
        <v>153</v>
      </c>
      <c r="E11" s="8" t="s">
        <v>154</v>
      </c>
      <c r="F11" s="8" t="s">
        <v>132</v>
      </c>
      <c r="G11" s="11">
        <v>1.0</v>
      </c>
      <c r="H11" s="58"/>
      <c r="I11" s="49"/>
      <c r="J11" s="49"/>
    </row>
    <row r="12">
      <c r="A12" s="46"/>
      <c r="B12" s="8" t="s">
        <v>141</v>
      </c>
      <c r="C12" s="47" t="s">
        <v>155</v>
      </c>
      <c r="D12" s="63" t="s">
        <v>156</v>
      </c>
      <c r="E12" s="8" t="s">
        <v>10</v>
      </c>
      <c r="F12" s="8" t="s">
        <v>108</v>
      </c>
      <c r="G12" s="8"/>
      <c r="H12" s="58"/>
      <c r="I12" s="49"/>
      <c r="J12" s="49"/>
    </row>
    <row r="13">
      <c r="A13" s="46"/>
      <c r="B13" s="20" t="s">
        <v>141</v>
      </c>
      <c r="C13" s="67" t="s">
        <v>23</v>
      </c>
      <c r="D13" s="68" t="s">
        <v>157</v>
      </c>
      <c r="E13" s="20" t="s">
        <v>25</v>
      </c>
      <c r="F13" s="20"/>
      <c r="G13" s="20"/>
      <c r="H13" s="58"/>
      <c r="I13" s="49"/>
      <c r="J13" s="49"/>
    </row>
    <row r="14">
      <c r="A14" s="46"/>
      <c r="B14" s="8" t="s">
        <v>141</v>
      </c>
      <c r="C14" s="62" t="s">
        <v>29</v>
      </c>
      <c r="D14" s="65" t="s">
        <v>18</v>
      </c>
      <c r="E14" s="8" t="s">
        <v>10</v>
      </c>
      <c r="F14" s="8" t="s">
        <v>132</v>
      </c>
      <c r="G14" s="22">
        <v>44470.0</v>
      </c>
      <c r="H14" s="58"/>
      <c r="I14" s="49"/>
      <c r="J14" s="49"/>
    </row>
    <row r="15">
      <c r="A15" s="46"/>
      <c r="B15" s="8" t="s">
        <v>141</v>
      </c>
      <c r="C15" s="62" t="s">
        <v>99</v>
      </c>
      <c r="D15" s="63" t="s">
        <v>100</v>
      </c>
      <c r="E15" s="8" t="s">
        <v>10</v>
      </c>
      <c r="F15" s="8" t="s">
        <v>132</v>
      </c>
      <c r="G15" s="22">
        <v>44470.0</v>
      </c>
      <c r="H15" s="58"/>
      <c r="I15" s="49"/>
      <c r="J15" s="49"/>
    </row>
    <row r="16">
      <c r="A16" s="46"/>
      <c r="B16" s="8" t="s">
        <v>141</v>
      </c>
      <c r="C16" s="62" t="s">
        <v>158</v>
      </c>
      <c r="D16" s="63" t="s">
        <v>159</v>
      </c>
      <c r="E16" s="8" t="s">
        <v>10</v>
      </c>
      <c r="F16" s="8" t="s">
        <v>132</v>
      </c>
      <c r="G16" s="8" t="s">
        <v>160</v>
      </c>
      <c r="H16" s="58"/>
      <c r="I16" s="49"/>
      <c r="J16" s="49"/>
    </row>
    <row r="17">
      <c r="A17" s="46"/>
      <c r="B17" s="20" t="s">
        <v>141</v>
      </c>
      <c r="C17" s="67" t="s">
        <v>161</v>
      </c>
      <c r="D17" s="69" t="s">
        <v>162</v>
      </c>
      <c r="E17" s="20" t="s">
        <v>25</v>
      </c>
      <c r="F17" s="20"/>
      <c r="G17" s="20"/>
      <c r="H17" s="58"/>
      <c r="I17" s="49"/>
      <c r="J17" s="49"/>
    </row>
    <row r="18">
      <c r="A18" s="46"/>
      <c r="B18" s="8" t="s">
        <v>141</v>
      </c>
      <c r="C18" s="62" t="s">
        <v>163</v>
      </c>
      <c r="D18" s="63" t="s">
        <v>131</v>
      </c>
      <c r="E18" s="8" t="s">
        <v>10</v>
      </c>
      <c r="F18" s="8" t="s">
        <v>108</v>
      </c>
      <c r="G18" s="8">
        <v>11.0</v>
      </c>
      <c r="H18" s="58"/>
      <c r="I18" s="49"/>
      <c r="J18" s="49"/>
    </row>
    <row r="19">
      <c r="A19" s="46"/>
      <c r="B19" s="8" t="s">
        <v>141</v>
      </c>
      <c r="C19" s="62" t="s">
        <v>164</v>
      </c>
      <c r="D19" s="63" t="s">
        <v>165</v>
      </c>
      <c r="E19" s="8" t="s">
        <v>10</v>
      </c>
      <c r="F19" s="8" t="s">
        <v>108</v>
      </c>
      <c r="G19" s="8"/>
      <c r="H19" s="58"/>
      <c r="I19" s="49"/>
      <c r="J19" s="49"/>
    </row>
    <row r="20">
      <c r="A20" s="46"/>
      <c r="B20" s="8" t="s">
        <v>141</v>
      </c>
      <c r="C20" s="62" t="s">
        <v>166</v>
      </c>
      <c r="D20" s="63" t="s">
        <v>167</v>
      </c>
      <c r="E20" s="11" t="s">
        <v>10</v>
      </c>
      <c r="F20" s="8" t="s">
        <v>108</v>
      </c>
      <c r="G20" s="8"/>
      <c r="H20" s="58"/>
      <c r="I20" s="49"/>
      <c r="J20" s="49"/>
    </row>
    <row r="21">
      <c r="A21" s="46"/>
      <c r="B21" s="8" t="s">
        <v>141</v>
      </c>
      <c r="C21" s="9" t="s">
        <v>168</v>
      </c>
      <c r="D21" s="63" t="s">
        <v>169</v>
      </c>
      <c r="E21" s="8" t="s">
        <v>10</v>
      </c>
      <c r="F21" s="8" t="s">
        <v>108</v>
      </c>
      <c r="G21" s="8">
        <v>3.0</v>
      </c>
      <c r="H21" s="58"/>
      <c r="I21" s="49"/>
      <c r="J21" s="49"/>
    </row>
    <row r="22">
      <c r="A22" s="46"/>
      <c r="B22" s="8" t="s">
        <v>141</v>
      </c>
      <c r="C22" s="9" t="s">
        <v>170</v>
      </c>
      <c r="D22" s="65" t="s">
        <v>171</v>
      </c>
      <c r="E22" s="8" t="s">
        <v>10</v>
      </c>
      <c r="F22" s="8" t="s">
        <v>108</v>
      </c>
      <c r="G22" s="8">
        <v>3.0</v>
      </c>
      <c r="H22" s="58"/>
      <c r="I22" s="49"/>
      <c r="J22" s="49"/>
    </row>
    <row r="23">
      <c r="A23" s="46"/>
      <c r="B23" s="8" t="s">
        <v>141</v>
      </c>
      <c r="C23" s="62" t="s">
        <v>172</v>
      </c>
      <c r="D23" s="63" t="s">
        <v>173</v>
      </c>
      <c r="E23" s="8" t="s">
        <v>10</v>
      </c>
      <c r="F23" s="8" t="s">
        <v>108</v>
      </c>
      <c r="G23" s="8">
        <v>1.0</v>
      </c>
      <c r="H23" s="58"/>
      <c r="I23" s="49"/>
      <c r="J23" s="49"/>
    </row>
    <row r="24">
      <c r="A24" s="46"/>
      <c r="B24" s="8" t="s">
        <v>141</v>
      </c>
      <c r="C24" s="62" t="s">
        <v>174</v>
      </c>
      <c r="D24" s="63" t="s">
        <v>175</v>
      </c>
      <c r="E24" s="8" t="s">
        <v>10</v>
      </c>
      <c r="F24" s="8" t="s">
        <v>108</v>
      </c>
      <c r="G24" s="8"/>
      <c r="H24" s="58"/>
      <c r="I24" s="49"/>
      <c r="J24" s="49"/>
    </row>
    <row r="25">
      <c r="A25" s="46"/>
      <c r="B25" s="8" t="s">
        <v>141</v>
      </c>
      <c r="C25" s="62" t="s">
        <v>176</v>
      </c>
      <c r="D25" s="63" t="s">
        <v>177</v>
      </c>
      <c r="E25" s="8" t="s">
        <v>10</v>
      </c>
      <c r="F25" s="8" t="s">
        <v>108</v>
      </c>
      <c r="G25" s="8"/>
      <c r="H25" s="58"/>
      <c r="I25" s="49"/>
      <c r="J25" s="49"/>
    </row>
    <row r="26">
      <c r="A26" s="46"/>
      <c r="B26" s="8" t="s">
        <v>141</v>
      </c>
      <c r="C26" s="62" t="s">
        <v>178</v>
      </c>
      <c r="D26" s="63" t="s">
        <v>179</v>
      </c>
      <c r="E26" s="8" t="s">
        <v>10</v>
      </c>
      <c r="F26" s="8" t="s">
        <v>108</v>
      </c>
      <c r="G26" s="8">
        <v>2.0</v>
      </c>
      <c r="H26" s="58"/>
      <c r="I26" s="49"/>
      <c r="J26" s="49"/>
    </row>
    <row r="27">
      <c r="A27" s="46"/>
      <c r="B27" s="20" t="s">
        <v>141</v>
      </c>
      <c r="C27" s="67" t="s">
        <v>180</v>
      </c>
      <c r="D27" s="68" t="s">
        <v>181</v>
      </c>
      <c r="E27" s="20" t="s">
        <v>25</v>
      </c>
      <c r="F27" s="20" t="s">
        <v>108</v>
      </c>
      <c r="G27" s="20"/>
      <c r="H27" s="58"/>
      <c r="I27" s="49"/>
      <c r="J27" s="49"/>
    </row>
    <row r="28">
      <c r="A28" s="46"/>
      <c r="B28" s="8" t="s">
        <v>141</v>
      </c>
      <c r="C28" s="62" t="s">
        <v>182</v>
      </c>
      <c r="D28" s="63" t="s">
        <v>183</v>
      </c>
      <c r="E28" s="8" t="s">
        <v>10</v>
      </c>
      <c r="F28" s="8" t="s">
        <v>108</v>
      </c>
      <c r="G28" s="8">
        <v>14.0</v>
      </c>
      <c r="H28" s="58"/>
      <c r="I28" s="49"/>
      <c r="J28" s="49"/>
    </row>
    <row r="29">
      <c r="A29" s="46"/>
      <c r="B29" s="8" t="s">
        <v>141</v>
      </c>
      <c r="C29" s="62" t="s">
        <v>184</v>
      </c>
      <c r="D29" s="63" t="s">
        <v>185</v>
      </c>
      <c r="E29" s="8" t="s">
        <v>10</v>
      </c>
      <c r="F29" s="8" t="s">
        <v>108</v>
      </c>
      <c r="G29" s="8">
        <v>20.0</v>
      </c>
      <c r="H29" s="58"/>
      <c r="I29" s="49"/>
      <c r="J29" s="49"/>
    </row>
    <row r="30">
      <c r="A30" s="46"/>
      <c r="B30" s="8" t="s">
        <v>141</v>
      </c>
      <c r="C30" s="62" t="s">
        <v>186</v>
      </c>
      <c r="D30" s="63" t="s">
        <v>187</v>
      </c>
      <c r="E30" s="8" t="s">
        <v>10</v>
      </c>
      <c r="F30" s="8" t="s">
        <v>108</v>
      </c>
      <c r="G30" s="8"/>
      <c r="H30" s="58"/>
      <c r="I30" s="49"/>
      <c r="J30" s="49"/>
    </row>
    <row r="31">
      <c r="A31" s="46"/>
      <c r="B31" s="20" t="s">
        <v>141</v>
      </c>
      <c r="C31" s="67" t="s">
        <v>188</v>
      </c>
      <c r="D31" s="69" t="s">
        <v>189</v>
      </c>
      <c r="E31" s="20" t="s">
        <v>25</v>
      </c>
      <c r="F31" s="20" t="s">
        <v>108</v>
      </c>
      <c r="G31" s="20"/>
      <c r="H31" s="58"/>
      <c r="I31" s="49"/>
      <c r="J31" s="49"/>
    </row>
    <row r="32">
      <c r="A32" s="46"/>
      <c r="B32" s="8" t="s">
        <v>141</v>
      </c>
      <c r="C32" s="62" t="s">
        <v>190</v>
      </c>
      <c r="D32" s="63" t="s">
        <v>191</v>
      </c>
      <c r="E32" s="8" t="s">
        <v>10</v>
      </c>
      <c r="F32" s="8" t="s">
        <v>108</v>
      </c>
      <c r="G32" s="8">
        <v>11.0</v>
      </c>
      <c r="H32" s="58"/>
      <c r="I32" s="49"/>
      <c r="J32" s="49"/>
    </row>
    <row r="33">
      <c r="A33" s="46"/>
      <c r="B33" s="8" t="s">
        <v>141</v>
      </c>
      <c r="C33" s="62" t="s">
        <v>192</v>
      </c>
      <c r="D33" s="63" t="s">
        <v>193</v>
      </c>
      <c r="E33" s="8" t="s">
        <v>10</v>
      </c>
      <c r="F33" s="8" t="s">
        <v>108</v>
      </c>
      <c r="G33" s="8">
        <v>5.0</v>
      </c>
      <c r="H33" s="58"/>
      <c r="I33" s="49"/>
      <c r="J33" s="49"/>
    </row>
    <row r="34">
      <c r="A34" s="46"/>
      <c r="B34" s="8" t="s">
        <v>141</v>
      </c>
      <c r="C34" s="62" t="s">
        <v>194</v>
      </c>
      <c r="D34" s="63" t="s">
        <v>195</v>
      </c>
      <c r="E34" s="8" t="s">
        <v>10</v>
      </c>
      <c r="F34" s="8" t="s">
        <v>108</v>
      </c>
      <c r="G34" s="11">
        <v>2.0</v>
      </c>
      <c r="H34" s="58"/>
      <c r="I34" s="49"/>
      <c r="J34" s="49"/>
    </row>
    <row r="35">
      <c r="A35" s="46"/>
      <c r="B35" s="20" t="s">
        <v>141</v>
      </c>
      <c r="C35" s="67" t="s">
        <v>196</v>
      </c>
      <c r="D35" s="69" t="s">
        <v>197</v>
      </c>
      <c r="E35" s="20" t="s">
        <v>25</v>
      </c>
      <c r="F35" s="20" t="s">
        <v>108</v>
      </c>
      <c r="G35" s="20"/>
      <c r="H35" s="58"/>
      <c r="I35" s="49"/>
      <c r="J35" s="49"/>
    </row>
    <row r="36">
      <c r="A36" s="46"/>
      <c r="B36" s="8" t="s">
        <v>141</v>
      </c>
      <c r="C36" s="62" t="s">
        <v>198</v>
      </c>
      <c r="D36" s="63" t="s">
        <v>199</v>
      </c>
      <c r="E36" s="8" t="s">
        <v>10</v>
      </c>
      <c r="F36" s="8" t="s">
        <v>108</v>
      </c>
      <c r="G36" s="8">
        <v>12.0</v>
      </c>
      <c r="H36" s="58"/>
      <c r="I36" s="49"/>
      <c r="J36" s="49"/>
    </row>
    <row r="37">
      <c r="A37" s="46"/>
      <c r="B37" s="8" t="s">
        <v>141</v>
      </c>
      <c r="C37" s="62" t="s">
        <v>200</v>
      </c>
      <c r="D37" s="63" t="s">
        <v>201</v>
      </c>
      <c r="E37" s="8" t="s">
        <v>10</v>
      </c>
      <c r="F37" s="8" t="s">
        <v>108</v>
      </c>
      <c r="G37" s="8"/>
      <c r="H37" s="58"/>
      <c r="I37" s="49"/>
      <c r="J37" s="49"/>
    </row>
    <row r="38">
      <c r="A38" s="46"/>
      <c r="B38" s="8" t="s">
        <v>141</v>
      </c>
      <c r="C38" s="62" t="s">
        <v>202</v>
      </c>
      <c r="D38" s="63" t="s">
        <v>203</v>
      </c>
      <c r="E38" s="8" t="s">
        <v>10</v>
      </c>
      <c r="F38" s="8" t="s">
        <v>108</v>
      </c>
      <c r="G38" s="11">
        <v>2.0</v>
      </c>
      <c r="H38" s="58"/>
      <c r="I38" s="49"/>
      <c r="J38" s="49"/>
    </row>
    <row r="39">
      <c r="A39" s="46"/>
      <c r="B39" s="8" t="s">
        <v>141</v>
      </c>
      <c r="C39" s="62" t="s">
        <v>204</v>
      </c>
      <c r="D39" s="63" t="s">
        <v>205</v>
      </c>
      <c r="E39" s="8" t="s">
        <v>10</v>
      </c>
      <c r="F39" s="8" t="s">
        <v>108</v>
      </c>
      <c r="G39" s="8"/>
      <c r="H39" s="58"/>
      <c r="I39" s="49"/>
      <c r="J39" s="49"/>
    </row>
    <row r="40">
      <c r="A40" s="46"/>
      <c r="B40" s="8" t="s">
        <v>141</v>
      </c>
      <c r="C40" s="62" t="s">
        <v>206</v>
      </c>
      <c r="D40" s="63" t="s">
        <v>207</v>
      </c>
      <c r="E40" s="8" t="s">
        <v>10</v>
      </c>
      <c r="F40" s="8" t="s">
        <v>108</v>
      </c>
      <c r="G40" s="8"/>
      <c r="H40" s="58"/>
      <c r="I40" s="49"/>
      <c r="J40" s="49"/>
    </row>
    <row r="41">
      <c r="A41" s="46"/>
      <c r="B41" s="8" t="s">
        <v>141</v>
      </c>
      <c r="C41" s="62" t="s">
        <v>208</v>
      </c>
      <c r="D41" s="63" t="s">
        <v>209</v>
      </c>
      <c r="E41" s="8" t="s">
        <v>10</v>
      </c>
      <c r="F41" s="8" t="s">
        <v>108</v>
      </c>
      <c r="G41" s="8">
        <v>2.0</v>
      </c>
      <c r="H41" s="58"/>
      <c r="I41" s="49"/>
      <c r="J41" s="49"/>
    </row>
    <row r="42">
      <c r="A42" s="46"/>
      <c r="B42" s="20" t="s">
        <v>141</v>
      </c>
      <c r="C42" s="67" t="s">
        <v>210</v>
      </c>
      <c r="D42" s="69" t="s">
        <v>211</v>
      </c>
      <c r="E42" s="20" t="s">
        <v>25</v>
      </c>
      <c r="F42" s="20"/>
      <c r="G42" s="20"/>
      <c r="H42" s="58"/>
      <c r="I42" s="49"/>
      <c r="J42" s="49"/>
    </row>
    <row r="43">
      <c r="A43" s="46"/>
      <c r="B43" s="8" t="s">
        <v>141</v>
      </c>
      <c r="C43" s="62" t="s">
        <v>212</v>
      </c>
      <c r="D43" s="63" t="s">
        <v>213</v>
      </c>
      <c r="E43" s="8" t="s">
        <v>10</v>
      </c>
      <c r="F43" s="8" t="s">
        <v>108</v>
      </c>
      <c r="G43" s="8">
        <v>7.0</v>
      </c>
      <c r="H43" s="58"/>
      <c r="I43" s="49"/>
      <c r="J43" s="49"/>
    </row>
    <row r="44">
      <c r="A44" s="46"/>
      <c r="B44" s="8" t="s">
        <v>141</v>
      </c>
      <c r="C44" s="62" t="s">
        <v>214</v>
      </c>
      <c r="D44" s="63" t="s">
        <v>215</v>
      </c>
      <c r="E44" s="8" t="s">
        <v>10</v>
      </c>
      <c r="F44" s="8" t="s">
        <v>108</v>
      </c>
      <c r="G44" s="8">
        <v>2.0</v>
      </c>
      <c r="H44" s="58"/>
      <c r="I44" s="49"/>
      <c r="J44" s="49"/>
    </row>
    <row r="45">
      <c r="A45" s="46"/>
      <c r="B45" s="70" t="s">
        <v>141</v>
      </c>
      <c r="C45" s="71" t="s">
        <v>216</v>
      </c>
      <c r="D45" s="72" t="s">
        <v>217</v>
      </c>
      <c r="E45" s="70" t="s">
        <v>218</v>
      </c>
      <c r="F45" s="70"/>
      <c r="G45" s="70"/>
      <c r="H45" s="58"/>
      <c r="I45" s="49"/>
      <c r="J45" s="49"/>
    </row>
    <row r="46">
      <c r="A46" s="46"/>
      <c r="B46" s="17" t="s">
        <v>141</v>
      </c>
      <c r="C46" s="18" t="s">
        <v>219</v>
      </c>
      <c r="D46" s="69" t="s">
        <v>217</v>
      </c>
      <c r="E46" s="17" t="s">
        <v>25</v>
      </c>
      <c r="F46" s="20"/>
      <c r="G46" s="20"/>
      <c r="H46" s="58"/>
      <c r="I46" s="49"/>
      <c r="J46" s="49"/>
    </row>
    <row r="47">
      <c r="A47" s="46"/>
      <c r="B47" s="8" t="s">
        <v>141</v>
      </c>
      <c r="C47" s="9" t="s">
        <v>220</v>
      </c>
      <c r="D47" s="63" t="s">
        <v>221</v>
      </c>
      <c r="E47" s="8" t="s">
        <v>10</v>
      </c>
      <c r="F47" s="8" t="s">
        <v>108</v>
      </c>
      <c r="G47" s="8"/>
      <c r="H47" s="58"/>
      <c r="I47" s="49"/>
      <c r="J47" s="49"/>
    </row>
    <row r="48">
      <c r="A48" s="46"/>
      <c r="B48" s="8" t="s">
        <v>141</v>
      </c>
      <c r="C48" s="9" t="s">
        <v>222</v>
      </c>
      <c r="D48" s="63" t="s">
        <v>223</v>
      </c>
      <c r="E48" s="8" t="s">
        <v>154</v>
      </c>
      <c r="F48" s="8" t="s">
        <v>108</v>
      </c>
      <c r="G48" s="8"/>
      <c r="H48" s="58"/>
      <c r="I48" s="49"/>
      <c r="J48" s="49"/>
    </row>
    <row r="49">
      <c r="A49" s="46"/>
      <c r="B49" s="8" t="s">
        <v>141</v>
      </c>
      <c r="C49" s="9" t="s">
        <v>224</v>
      </c>
      <c r="D49" s="63" t="s">
        <v>225</v>
      </c>
      <c r="E49" s="8" t="s">
        <v>154</v>
      </c>
      <c r="F49" s="8" t="s">
        <v>108</v>
      </c>
      <c r="G49" s="8"/>
      <c r="H49" s="58"/>
      <c r="I49" s="49"/>
      <c r="J49" s="49"/>
    </row>
    <row r="50">
      <c r="A50" s="46"/>
      <c r="B50" s="8" t="s">
        <v>141</v>
      </c>
      <c r="C50" s="9" t="s">
        <v>226</v>
      </c>
      <c r="D50" s="63" t="s">
        <v>227</v>
      </c>
      <c r="E50" s="8" t="s">
        <v>10</v>
      </c>
      <c r="F50" s="8" t="s">
        <v>108</v>
      </c>
      <c r="G50" s="8"/>
      <c r="H50" s="58"/>
      <c r="I50" s="49"/>
      <c r="J50" s="49"/>
    </row>
    <row r="51">
      <c r="A51" s="46"/>
      <c r="B51" s="8" t="s">
        <v>141</v>
      </c>
      <c r="C51" s="9" t="s">
        <v>228</v>
      </c>
      <c r="D51" s="63" t="s">
        <v>135</v>
      </c>
      <c r="E51" s="8" t="s">
        <v>10</v>
      </c>
      <c r="F51" s="8" t="s">
        <v>108</v>
      </c>
      <c r="G51" s="8">
        <v>255.0</v>
      </c>
      <c r="H51" s="58"/>
      <c r="I51" s="49"/>
      <c r="J51" s="49"/>
    </row>
    <row r="52">
      <c r="A52" s="46"/>
      <c r="B52" s="70" t="s">
        <v>141</v>
      </c>
      <c r="C52" s="73" t="s">
        <v>229</v>
      </c>
      <c r="D52" s="72" t="s">
        <v>230</v>
      </c>
      <c r="E52" s="70" t="s">
        <v>218</v>
      </c>
      <c r="F52" s="70"/>
      <c r="G52" s="70"/>
      <c r="H52" s="58"/>
      <c r="I52" s="49"/>
      <c r="J52" s="49"/>
    </row>
    <row r="53">
      <c r="A53" s="46"/>
      <c r="B53" s="20" t="s">
        <v>141</v>
      </c>
      <c r="C53" s="18" t="s">
        <v>231</v>
      </c>
      <c r="D53" s="69" t="s">
        <v>232</v>
      </c>
      <c r="E53" s="20" t="s">
        <v>25</v>
      </c>
      <c r="F53" s="20"/>
      <c r="G53" s="20"/>
      <c r="H53" s="58"/>
      <c r="I53" s="49"/>
      <c r="J53" s="49"/>
    </row>
    <row r="54">
      <c r="A54" s="46"/>
      <c r="B54" s="8" t="s">
        <v>141</v>
      </c>
      <c r="C54" s="9" t="s">
        <v>233</v>
      </c>
      <c r="D54" s="63" t="s">
        <v>234</v>
      </c>
      <c r="E54" s="8" t="s">
        <v>10</v>
      </c>
      <c r="F54" s="8" t="s">
        <v>108</v>
      </c>
      <c r="G54" s="8"/>
      <c r="H54" s="58"/>
      <c r="I54" s="49"/>
      <c r="J54" s="49"/>
    </row>
    <row r="55">
      <c r="A55" s="46"/>
      <c r="B55" s="8" t="s">
        <v>141</v>
      </c>
      <c r="C55" s="9" t="s">
        <v>235</v>
      </c>
      <c r="D55" s="63" t="s">
        <v>236</v>
      </c>
      <c r="E55" s="8" t="s">
        <v>10</v>
      </c>
      <c r="F55" s="8" t="s">
        <v>108</v>
      </c>
      <c r="G55" s="8">
        <v>255.0</v>
      </c>
      <c r="H55" s="58"/>
      <c r="I55" s="49"/>
      <c r="J55" s="49"/>
    </row>
    <row r="56">
      <c r="A56" s="46"/>
      <c r="B56" s="8" t="s">
        <v>141</v>
      </c>
      <c r="C56" s="9" t="s">
        <v>237</v>
      </c>
      <c r="D56" s="63" t="s">
        <v>238</v>
      </c>
      <c r="E56" s="8" t="s">
        <v>10</v>
      </c>
      <c r="F56" s="8" t="s">
        <v>108</v>
      </c>
      <c r="G56" s="8"/>
      <c r="H56" s="58"/>
      <c r="I56" s="49"/>
      <c r="J56" s="49"/>
    </row>
    <row r="57">
      <c r="A57" s="46"/>
      <c r="B57" s="70" t="s">
        <v>141</v>
      </c>
      <c r="C57" s="73" t="s">
        <v>239</v>
      </c>
      <c r="D57" s="72" t="s">
        <v>240</v>
      </c>
      <c r="E57" s="70" t="s">
        <v>218</v>
      </c>
      <c r="F57" s="70"/>
      <c r="G57" s="70"/>
      <c r="H57" s="58"/>
      <c r="I57" s="49"/>
      <c r="J57" s="49"/>
    </row>
    <row r="58">
      <c r="A58" s="46"/>
      <c r="B58" s="20" t="s">
        <v>141</v>
      </c>
      <c r="C58" s="18" t="s">
        <v>241</v>
      </c>
      <c r="D58" s="68" t="s">
        <v>242</v>
      </c>
      <c r="E58" s="20" t="s">
        <v>25</v>
      </c>
      <c r="F58" s="20"/>
      <c r="G58" s="20"/>
      <c r="H58" s="58"/>
      <c r="I58" s="49"/>
      <c r="J58" s="49"/>
    </row>
    <row r="59">
      <c r="A59" s="46"/>
      <c r="B59" s="8" t="s">
        <v>141</v>
      </c>
      <c r="C59" s="9" t="s">
        <v>243</v>
      </c>
      <c r="D59" s="65" t="s">
        <v>244</v>
      </c>
      <c r="E59" s="8" t="s">
        <v>10</v>
      </c>
      <c r="F59" s="8" t="s">
        <v>108</v>
      </c>
      <c r="G59" s="8"/>
      <c r="H59" s="58"/>
      <c r="I59" s="49"/>
      <c r="J59" s="49"/>
    </row>
    <row r="60">
      <c r="A60" s="46"/>
      <c r="B60" s="8" t="s">
        <v>141</v>
      </c>
      <c r="C60" s="9" t="s">
        <v>245</v>
      </c>
      <c r="D60" s="65" t="s">
        <v>246</v>
      </c>
      <c r="E60" s="8" t="s">
        <v>10</v>
      </c>
      <c r="F60" s="8" t="s">
        <v>108</v>
      </c>
      <c r="G60" s="8">
        <v>3.0</v>
      </c>
      <c r="H60" s="58"/>
      <c r="I60" s="49"/>
      <c r="J60" s="49"/>
    </row>
    <row r="61">
      <c r="A61" s="46"/>
      <c r="B61" s="8" t="s">
        <v>141</v>
      </c>
      <c r="C61" s="9" t="s">
        <v>247</v>
      </c>
      <c r="D61" s="65" t="s">
        <v>248</v>
      </c>
      <c r="E61" s="8" t="s">
        <v>10</v>
      </c>
      <c r="F61" s="8" t="s">
        <v>108</v>
      </c>
      <c r="G61" s="8">
        <v>10.0</v>
      </c>
      <c r="H61" s="58"/>
      <c r="I61" s="49"/>
      <c r="J61" s="49"/>
    </row>
    <row r="62">
      <c r="A62" s="46"/>
      <c r="B62" s="70" t="s">
        <v>141</v>
      </c>
      <c r="C62" s="73" t="s">
        <v>249</v>
      </c>
      <c r="D62" s="72" t="s">
        <v>250</v>
      </c>
      <c r="E62" s="70" t="s">
        <v>218</v>
      </c>
      <c r="F62" s="70"/>
      <c r="G62" s="70"/>
      <c r="H62" s="58"/>
      <c r="I62" s="49"/>
      <c r="J62" s="49"/>
    </row>
    <row r="63">
      <c r="A63" s="46"/>
      <c r="B63" s="20" t="s">
        <v>141</v>
      </c>
      <c r="C63" s="18" t="s">
        <v>251</v>
      </c>
      <c r="D63" s="68" t="s">
        <v>252</v>
      </c>
      <c r="E63" s="20" t="s">
        <v>25</v>
      </c>
      <c r="F63" s="20"/>
      <c r="G63" s="20"/>
      <c r="H63" s="58"/>
      <c r="I63" s="49"/>
      <c r="J63" s="49"/>
    </row>
    <row r="64">
      <c r="A64" s="46"/>
      <c r="B64" s="8" t="s">
        <v>141</v>
      </c>
      <c r="C64" s="9" t="s">
        <v>253</v>
      </c>
      <c r="D64" s="63" t="s">
        <v>254</v>
      </c>
      <c r="E64" s="8" t="s">
        <v>154</v>
      </c>
      <c r="F64" s="8" t="s">
        <v>108</v>
      </c>
      <c r="G64" s="8"/>
      <c r="H64" s="58"/>
      <c r="I64" s="49"/>
      <c r="J64" s="49"/>
    </row>
    <row r="65">
      <c r="A65" s="46"/>
      <c r="B65" s="8" t="s">
        <v>141</v>
      </c>
      <c r="C65" s="9" t="s">
        <v>255</v>
      </c>
      <c r="D65" s="63" t="s">
        <v>256</v>
      </c>
      <c r="E65" s="8" t="s">
        <v>10</v>
      </c>
      <c r="F65" s="8" t="s">
        <v>108</v>
      </c>
      <c r="G65" s="8">
        <v>60.0</v>
      </c>
      <c r="H65" s="58"/>
      <c r="I65" s="49"/>
      <c r="J65" s="49"/>
    </row>
    <row r="66">
      <c r="A66" s="46"/>
      <c r="B66" s="20" t="s">
        <v>141</v>
      </c>
      <c r="C66" s="67" t="s">
        <v>257</v>
      </c>
      <c r="D66" s="68" t="s">
        <v>258</v>
      </c>
      <c r="E66" s="20" t="s">
        <v>25</v>
      </c>
      <c r="F66" s="20"/>
      <c r="G66" s="20"/>
      <c r="H66" s="58"/>
      <c r="I66" s="49"/>
      <c r="J66" s="49"/>
    </row>
    <row r="67">
      <c r="A67" s="46"/>
      <c r="B67" s="8" t="s">
        <v>141</v>
      </c>
      <c r="C67" s="62" t="s">
        <v>259</v>
      </c>
      <c r="D67" s="65" t="s">
        <v>260</v>
      </c>
      <c r="E67" s="8" t="s">
        <v>261</v>
      </c>
      <c r="F67" s="8" t="s">
        <v>108</v>
      </c>
      <c r="G67" s="8">
        <v>1.0</v>
      </c>
      <c r="H67" s="58"/>
      <c r="I67" s="49"/>
      <c r="J67" s="49"/>
    </row>
    <row r="68">
      <c r="A68" s="46"/>
      <c r="B68" s="8" t="s">
        <v>141</v>
      </c>
      <c r="C68" s="9" t="s">
        <v>262</v>
      </c>
      <c r="D68" s="63" t="s">
        <v>263</v>
      </c>
      <c r="E68" s="8" t="s">
        <v>261</v>
      </c>
      <c r="F68" s="8" t="s">
        <v>108</v>
      </c>
      <c r="G68" s="8">
        <v>1.0</v>
      </c>
      <c r="H68" s="58"/>
      <c r="I68" s="49"/>
      <c r="J68" s="49"/>
    </row>
    <row r="69">
      <c r="A69" s="46"/>
      <c r="B69" s="8" t="s">
        <v>141</v>
      </c>
      <c r="C69" s="62" t="s">
        <v>264</v>
      </c>
      <c r="D69" s="65" t="s">
        <v>265</v>
      </c>
      <c r="E69" s="8" t="s">
        <v>10</v>
      </c>
      <c r="F69" s="8" t="s">
        <v>108</v>
      </c>
      <c r="G69" s="8"/>
      <c r="H69" s="58"/>
      <c r="I69" s="49"/>
      <c r="J69" s="49"/>
    </row>
    <row r="70">
      <c r="A70" s="46"/>
      <c r="B70" s="8" t="s">
        <v>141</v>
      </c>
      <c r="C70" s="62" t="s">
        <v>266</v>
      </c>
      <c r="D70" s="63" t="s">
        <v>106</v>
      </c>
      <c r="E70" s="11" t="s">
        <v>10</v>
      </c>
      <c r="F70" s="11" t="s">
        <v>108</v>
      </c>
      <c r="G70" s="8"/>
      <c r="H70" s="46"/>
      <c r="I70" s="74"/>
      <c r="J70" s="74"/>
    </row>
    <row r="71">
      <c r="A71" s="46"/>
      <c r="B71" s="8" t="s">
        <v>141</v>
      </c>
      <c r="C71" s="62" t="s">
        <v>267</v>
      </c>
      <c r="D71" s="63" t="s">
        <v>106</v>
      </c>
      <c r="E71" s="11" t="s">
        <v>154</v>
      </c>
      <c r="F71" s="11" t="s">
        <v>108</v>
      </c>
      <c r="G71" s="11">
        <v>1.0</v>
      </c>
      <c r="H71" s="58"/>
      <c r="I71" s="49"/>
      <c r="J71" s="49"/>
    </row>
    <row r="72">
      <c r="A72" s="46"/>
      <c r="B72" s="8" t="s">
        <v>141</v>
      </c>
      <c r="C72" s="62" t="s">
        <v>268</v>
      </c>
      <c r="D72" s="63" t="s">
        <v>106</v>
      </c>
      <c r="E72" s="11" t="s">
        <v>154</v>
      </c>
      <c r="F72" s="11" t="s">
        <v>108</v>
      </c>
      <c r="G72" s="11">
        <v>1.0</v>
      </c>
      <c r="H72" s="58"/>
      <c r="I72" s="49"/>
      <c r="J72" s="49"/>
    </row>
    <row r="73">
      <c r="A73" s="46"/>
      <c r="B73" s="70" t="s">
        <v>141</v>
      </c>
      <c r="C73" s="73" t="s">
        <v>269</v>
      </c>
      <c r="D73" s="72" t="s">
        <v>270</v>
      </c>
      <c r="E73" s="75" t="s">
        <v>218</v>
      </c>
      <c r="F73" s="70"/>
      <c r="G73" s="70"/>
      <c r="H73" s="58"/>
      <c r="I73" s="49"/>
      <c r="J73" s="49"/>
    </row>
    <row r="74">
      <c r="A74" s="46"/>
      <c r="B74" s="20" t="s">
        <v>141</v>
      </c>
      <c r="C74" s="18" t="s">
        <v>271</v>
      </c>
      <c r="D74" s="69" t="s">
        <v>272</v>
      </c>
      <c r="E74" s="17" t="s">
        <v>25</v>
      </c>
      <c r="F74" s="20"/>
      <c r="G74" s="20"/>
      <c r="H74" s="58"/>
      <c r="I74" s="49"/>
      <c r="J74" s="49"/>
    </row>
    <row r="75">
      <c r="A75" s="46"/>
      <c r="B75" s="8" t="s">
        <v>141</v>
      </c>
      <c r="C75" s="9" t="s">
        <v>273</v>
      </c>
      <c r="D75" s="63" t="s">
        <v>274</v>
      </c>
      <c r="E75" s="11"/>
      <c r="F75" s="11" t="s">
        <v>108</v>
      </c>
      <c r="G75" s="8"/>
      <c r="H75" s="58"/>
      <c r="I75" s="49"/>
      <c r="J75" s="49"/>
    </row>
    <row r="76">
      <c r="A76" s="46"/>
      <c r="B76" s="8" t="s">
        <v>141</v>
      </c>
      <c r="C76" s="9" t="s">
        <v>275</v>
      </c>
      <c r="D76" s="63" t="s">
        <v>276</v>
      </c>
      <c r="E76" s="11" t="s">
        <v>10</v>
      </c>
      <c r="F76" s="11" t="s">
        <v>108</v>
      </c>
      <c r="G76" s="11">
        <v>4.0</v>
      </c>
      <c r="H76" s="58"/>
      <c r="I76" s="49"/>
      <c r="J76" s="49"/>
    </row>
    <row r="77">
      <c r="A77" s="46"/>
      <c r="B77" s="8" t="s">
        <v>141</v>
      </c>
      <c r="C77" s="9" t="s">
        <v>277</v>
      </c>
      <c r="D77" s="63" t="s">
        <v>278</v>
      </c>
      <c r="E77" s="11" t="s">
        <v>10</v>
      </c>
      <c r="F77" s="11" t="s">
        <v>108</v>
      </c>
      <c r="G77" s="11">
        <v>80.0</v>
      </c>
      <c r="H77" s="58"/>
      <c r="I77" s="49"/>
      <c r="J77" s="49"/>
    </row>
    <row r="78">
      <c r="A78" s="46"/>
      <c r="B78" s="8" t="s">
        <v>141</v>
      </c>
      <c r="C78" s="9" t="s">
        <v>279</v>
      </c>
      <c r="D78" s="63" t="s">
        <v>280</v>
      </c>
      <c r="E78" s="11" t="s">
        <v>10</v>
      </c>
      <c r="F78" s="11" t="s">
        <v>108</v>
      </c>
      <c r="G78" s="11">
        <v>10.0</v>
      </c>
      <c r="H78" s="58"/>
      <c r="I78" s="49"/>
      <c r="J78" s="49"/>
    </row>
    <row r="79">
      <c r="A79" s="46"/>
      <c r="B79" s="8" t="s">
        <v>141</v>
      </c>
      <c r="C79" s="9" t="s">
        <v>281</v>
      </c>
      <c r="D79" s="63" t="s">
        <v>282</v>
      </c>
      <c r="E79" s="11" t="s">
        <v>10</v>
      </c>
      <c r="F79" s="11" t="s">
        <v>108</v>
      </c>
      <c r="G79" s="11">
        <v>30.0</v>
      </c>
      <c r="H79" s="58"/>
      <c r="I79" s="49"/>
      <c r="J79" s="49"/>
    </row>
    <row r="80">
      <c r="A80" s="46"/>
      <c r="B80" s="8" t="s">
        <v>141</v>
      </c>
      <c r="C80" s="9" t="s">
        <v>283</v>
      </c>
      <c r="D80" s="63" t="s">
        <v>284</v>
      </c>
      <c r="E80" s="11" t="s">
        <v>10</v>
      </c>
      <c r="F80" s="11" t="s">
        <v>108</v>
      </c>
      <c r="G80" s="11">
        <v>8.0</v>
      </c>
      <c r="H80" s="58"/>
      <c r="I80" s="49"/>
      <c r="J80" s="49"/>
    </row>
    <row r="81">
      <c r="A81" s="46"/>
      <c r="B81" s="8" t="s">
        <v>141</v>
      </c>
      <c r="C81" s="9" t="s">
        <v>285</v>
      </c>
      <c r="D81" s="63" t="s">
        <v>286</v>
      </c>
      <c r="E81" s="11" t="s">
        <v>10</v>
      </c>
      <c r="F81" s="11" t="s">
        <v>108</v>
      </c>
      <c r="G81" s="11">
        <v>90.0</v>
      </c>
      <c r="H81" s="58"/>
      <c r="I81" s="49"/>
      <c r="J81" s="49"/>
    </row>
    <row r="82">
      <c r="A82" s="46"/>
      <c r="B82" s="8" t="s">
        <v>141</v>
      </c>
      <c r="C82" s="9" t="s">
        <v>287</v>
      </c>
      <c r="D82" s="63" t="s">
        <v>135</v>
      </c>
      <c r="E82" s="11"/>
      <c r="F82" s="11"/>
      <c r="G82" s="8"/>
      <c r="H82" s="58"/>
      <c r="I82" s="49"/>
      <c r="J82" s="49"/>
    </row>
    <row r="83">
      <c r="A83" s="46"/>
      <c r="B83" s="8" t="s">
        <v>141</v>
      </c>
      <c r="C83" s="9" t="s">
        <v>288</v>
      </c>
      <c r="D83" s="76" t="s">
        <v>289</v>
      </c>
      <c r="E83" s="11" t="s">
        <v>10</v>
      </c>
      <c r="F83" s="11" t="s">
        <v>108</v>
      </c>
      <c r="G83" s="11">
        <v>7.0</v>
      </c>
      <c r="H83" s="58"/>
      <c r="I83" s="49"/>
      <c r="J83" s="49"/>
    </row>
    <row r="84">
      <c r="A84" s="46"/>
      <c r="B84" s="8" t="s">
        <v>141</v>
      </c>
      <c r="C84" s="9" t="s">
        <v>290</v>
      </c>
      <c r="D84" s="63" t="s">
        <v>291</v>
      </c>
      <c r="E84" s="11" t="s">
        <v>10</v>
      </c>
      <c r="F84" s="11" t="s">
        <v>108</v>
      </c>
      <c r="G84" s="11">
        <v>2.0</v>
      </c>
      <c r="H84" s="58"/>
      <c r="I84" s="49"/>
      <c r="J84" s="49"/>
    </row>
    <row r="85">
      <c r="A85" s="46"/>
      <c r="B85" s="70" t="s">
        <v>141</v>
      </c>
      <c r="C85" s="73" t="s">
        <v>292</v>
      </c>
      <c r="D85" s="72" t="s">
        <v>293</v>
      </c>
      <c r="E85" s="75" t="s">
        <v>218</v>
      </c>
      <c r="F85" s="75"/>
      <c r="G85" s="70"/>
      <c r="H85" s="58"/>
      <c r="I85" s="49"/>
      <c r="J85" s="49"/>
    </row>
    <row r="86">
      <c r="A86" s="46"/>
      <c r="B86" s="20" t="s">
        <v>141</v>
      </c>
      <c r="C86" s="18" t="s">
        <v>294</v>
      </c>
      <c r="D86" s="69" t="s">
        <v>295</v>
      </c>
      <c r="E86" s="17" t="s">
        <v>25</v>
      </c>
      <c r="F86" s="17"/>
      <c r="G86" s="20"/>
      <c r="H86" s="58"/>
      <c r="I86" s="49"/>
      <c r="J86" s="49"/>
    </row>
    <row r="87">
      <c r="A87" s="46"/>
      <c r="B87" s="8" t="s">
        <v>141</v>
      </c>
      <c r="C87" s="9" t="s">
        <v>296</v>
      </c>
      <c r="D87" s="63" t="s">
        <v>297</v>
      </c>
      <c r="E87" s="11" t="s">
        <v>10</v>
      </c>
      <c r="F87" s="11" t="s">
        <v>108</v>
      </c>
      <c r="G87" s="11"/>
      <c r="H87" s="58"/>
      <c r="I87" s="49"/>
      <c r="J87" s="49"/>
    </row>
    <row r="88">
      <c r="A88" s="46"/>
      <c r="B88" s="8" t="s">
        <v>141</v>
      </c>
      <c r="C88" s="9" t="s">
        <v>298</v>
      </c>
      <c r="D88" s="63" t="s">
        <v>299</v>
      </c>
      <c r="E88" s="11" t="s">
        <v>10</v>
      </c>
      <c r="F88" s="11" t="s">
        <v>108</v>
      </c>
      <c r="G88" s="11">
        <v>11.0</v>
      </c>
      <c r="H88" s="58"/>
      <c r="I88" s="49"/>
      <c r="J88" s="49"/>
    </row>
    <row r="89">
      <c r="A89" s="46"/>
      <c r="B89" s="8" t="s">
        <v>141</v>
      </c>
      <c r="C89" s="9" t="s">
        <v>300</v>
      </c>
      <c r="D89" s="63" t="s">
        <v>301</v>
      </c>
      <c r="E89" s="11" t="s">
        <v>10</v>
      </c>
      <c r="F89" s="11" t="s">
        <v>108</v>
      </c>
      <c r="G89" s="8"/>
      <c r="H89" s="58"/>
      <c r="I89" s="49"/>
      <c r="J89" s="49"/>
    </row>
    <row r="90">
      <c r="A90" s="46"/>
      <c r="B90" s="8" t="s">
        <v>141</v>
      </c>
      <c r="C90" s="9" t="s">
        <v>302</v>
      </c>
      <c r="D90" s="63" t="s">
        <v>303</v>
      </c>
      <c r="E90" s="11" t="s">
        <v>10</v>
      </c>
      <c r="F90" s="11" t="s">
        <v>108</v>
      </c>
      <c r="G90" s="11">
        <v>30.0</v>
      </c>
      <c r="H90" s="58"/>
      <c r="I90" s="49"/>
      <c r="J90" s="49"/>
    </row>
    <row r="91">
      <c r="A91" s="46"/>
      <c r="B91" s="8" t="s">
        <v>141</v>
      </c>
      <c r="C91" s="9" t="s">
        <v>304</v>
      </c>
      <c r="D91" s="63" t="s">
        <v>305</v>
      </c>
      <c r="E91" s="11" t="s">
        <v>10</v>
      </c>
      <c r="F91" s="11" t="s">
        <v>108</v>
      </c>
      <c r="G91" s="11">
        <v>70.0</v>
      </c>
      <c r="H91" s="58"/>
      <c r="I91" s="49"/>
      <c r="J91" s="49"/>
    </row>
    <row r="92">
      <c r="A92" s="46"/>
      <c r="B92" s="77" t="s">
        <v>141</v>
      </c>
      <c r="C92" s="78" t="s">
        <v>306</v>
      </c>
      <c r="D92" s="63" t="s">
        <v>307</v>
      </c>
      <c r="E92" s="79" t="s">
        <v>10</v>
      </c>
      <c r="F92" s="79" t="s">
        <v>108</v>
      </c>
      <c r="G92" s="79">
        <v>1.0</v>
      </c>
      <c r="H92" s="58"/>
      <c r="I92" s="49"/>
      <c r="J92" s="49"/>
    </row>
    <row r="93">
      <c r="A93" s="46"/>
      <c r="B93" s="8" t="s">
        <v>141</v>
      </c>
      <c r="C93" s="9" t="s">
        <v>308</v>
      </c>
      <c r="D93" s="63" t="s">
        <v>309</v>
      </c>
      <c r="E93" s="11" t="s">
        <v>10</v>
      </c>
      <c r="F93" s="11" t="s">
        <v>108</v>
      </c>
      <c r="G93" s="11">
        <v>2.0</v>
      </c>
      <c r="H93" s="54"/>
      <c r="I93" s="49"/>
      <c r="J93" s="49"/>
    </row>
    <row r="94">
      <c r="A94" s="46"/>
      <c r="B94" s="8" t="s">
        <v>141</v>
      </c>
      <c r="C94" s="9" t="s">
        <v>310</v>
      </c>
      <c r="D94" s="80" t="s">
        <v>311</v>
      </c>
      <c r="E94" s="11" t="s">
        <v>154</v>
      </c>
      <c r="F94" s="11" t="s">
        <v>108</v>
      </c>
      <c r="G94" s="11">
        <v>1.0</v>
      </c>
      <c r="H94" s="58"/>
      <c r="I94" s="49"/>
      <c r="J94" s="49"/>
    </row>
    <row r="95">
      <c r="A95" s="46"/>
      <c r="B95" s="8" t="s">
        <v>141</v>
      </c>
      <c r="C95" s="9" t="s">
        <v>312</v>
      </c>
      <c r="D95" s="63" t="s">
        <v>313</v>
      </c>
      <c r="E95" s="11" t="s">
        <v>154</v>
      </c>
      <c r="F95" s="11" t="s">
        <v>108</v>
      </c>
      <c r="G95" s="11">
        <v>1.0</v>
      </c>
      <c r="H95" s="58"/>
      <c r="I95" s="49"/>
      <c r="J95" s="49"/>
    </row>
    <row r="96">
      <c r="A96" s="46"/>
      <c r="B96" s="8" t="s">
        <v>141</v>
      </c>
      <c r="C96" s="9" t="s">
        <v>314</v>
      </c>
      <c r="D96" s="63" t="s">
        <v>315</v>
      </c>
      <c r="E96" s="11" t="s">
        <v>154</v>
      </c>
      <c r="F96" s="11" t="s">
        <v>108</v>
      </c>
      <c r="G96" s="11">
        <v>1.0</v>
      </c>
      <c r="H96" s="58"/>
      <c r="I96" s="49"/>
      <c r="J96" s="49"/>
    </row>
    <row r="97">
      <c r="A97" s="46"/>
      <c r="B97" s="81" t="s">
        <v>141</v>
      </c>
      <c r="C97" s="82" t="s">
        <v>316</v>
      </c>
      <c r="D97" s="83" t="s">
        <v>317</v>
      </c>
      <c r="E97" s="84" t="s">
        <v>10</v>
      </c>
      <c r="F97" s="85" t="s">
        <v>108</v>
      </c>
      <c r="G97" s="85">
        <v>100.0</v>
      </c>
      <c r="H97" s="86" t="s">
        <v>64</v>
      </c>
      <c r="I97" s="87"/>
      <c r="J97" s="49"/>
    </row>
    <row r="98">
      <c r="A98" s="46"/>
      <c r="B98" s="20"/>
      <c r="C98" s="39" t="s">
        <v>86</v>
      </c>
      <c r="D98" s="69" t="s">
        <v>87</v>
      </c>
      <c r="E98" s="17" t="s">
        <v>25</v>
      </c>
      <c r="F98" s="20"/>
      <c r="G98" s="20"/>
      <c r="H98" s="58"/>
      <c r="I98" s="49"/>
      <c r="J98" s="49"/>
    </row>
    <row r="99">
      <c r="A99" s="46"/>
      <c r="B99" s="8"/>
      <c r="C99" s="9" t="s">
        <v>88</v>
      </c>
      <c r="D99" s="63" t="s">
        <v>89</v>
      </c>
      <c r="E99" s="11" t="s">
        <v>10</v>
      </c>
      <c r="F99" s="8"/>
      <c r="G99" s="8"/>
      <c r="H99" s="58"/>
      <c r="I99" s="49"/>
      <c r="J99" s="49"/>
    </row>
    <row r="100">
      <c r="A100" s="46"/>
      <c r="B100" s="8"/>
      <c r="C100" s="9" t="s">
        <v>90</v>
      </c>
      <c r="D100" s="63" t="s">
        <v>91</v>
      </c>
      <c r="E100" s="11" t="s">
        <v>10</v>
      </c>
      <c r="F100" s="8"/>
      <c r="G100" s="8"/>
      <c r="H100" s="58"/>
      <c r="I100" s="49"/>
      <c r="J100" s="49"/>
    </row>
    <row r="101">
      <c r="A101" s="46"/>
      <c r="B101" s="8"/>
      <c r="C101" s="9" t="s">
        <v>92</v>
      </c>
      <c r="D101" s="63" t="s">
        <v>93</v>
      </c>
      <c r="E101" s="11" t="s">
        <v>10</v>
      </c>
      <c r="F101" s="8"/>
      <c r="G101" s="8"/>
      <c r="H101" s="58"/>
      <c r="I101" s="49"/>
      <c r="J101" s="49"/>
    </row>
    <row r="102">
      <c r="A102" s="46"/>
      <c r="B102" s="8"/>
      <c r="C102" s="62"/>
      <c r="D102" s="65"/>
      <c r="E102" s="8"/>
      <c r="F102" s="8"/>
      <c r="G102" s="8"/>
      <c r="H102" s="58"/>
      <c r="I102" s="49"/>
      <c r="J102" s="49"/>
    </row>
    <row r="103">
      <c r="A103" s="46"/>
      <c r="B103" s="46"/>
      <c r="C103" s="47"/>
      <c r="D103" s="88"/>
      <c r="E103" s="46"/>
      <c r="F103" s="46"/>
      <c r="G103" s="46"/>
      <c r="H103" s="58"/>
      <c r="I103" s="49"/>
      <c r="J103" s="49"/>
    </row>
    <row r="104">
      <c r="A104" s="46"/>
      <c r="B104" s="46"/>
      <c r="C104" s="47"/>
      <c r="D104" s="88"/>
      <c r="E104" s="46"/>
      <c r="F104" s="46"/>
      <c r="G104" s="46"/>
      <c r="H104" s="58"/>
      <c r="I104" s="49"/>
      <c r="J104" s="49"/>
    </row>
    <row r="105">
      <c r="A105" s="46"/>
      <c r="B105" s="46"/>
      <c r="C105" s="47"/>
      <c r="D105" s="88"/>
      <c r="E105" s="46"/>
      <c r="F105" s="46"/>
      <c r="G105" s="46"/>
      <c r="H105" s="58"/>
      <c r="I105" s="49"/>
      <c r="J105" s="49"/>
    </row>
    <row r="106">
      <c r="A106" s="46"/>
      <c r="B106" s="46"/>
      <c r="C106" s="47"/>
      <c r="D106" s="88"/>
      <c r="E106" s="46"/>
      <c r="F106" s="46"/>
      <c r="G106" s="46"/>
      <c r="H106" s="58"/>
      <c r="I106" s="49"/>
      <c r="J106" s="49"/>
    </row>
    <row r="107">
      <c r="A107" s="46"/>
      <c r="B107" s="46"/>
      <c r="C107" s="47"/>
      <c r="D107" s="88"/>
      <c r="E107" s="46"/>
      <c r="F107" s="46"/>
      <c r="G107" s="46"/>
      <c r="H107" s="58"/>
      <c r="I107" s="49"/>
      <c r="J107" s="49"/>
    </row>
    <row r="108">
      <c r="A108" s="46"/>
      <c r="B108" s="46"/>
      <c r="C108" s="47"/>
      <c r="D108" s="88"/>
      <c r="E108" s="46"/>
      <c r="F108" s="46"/>
      <c r="G108" s="46"/>
      <c r="H108" s="58"/>
      <c r="I108" s="49"/>
      <c r="J108" s="49"/>
    </row>
    <row r="109">
      <c r="A109" s="46"/>
      <c r="B109" s="46"/>
      <c r="C109" s="47"/>
      <c r="D109" s="88"/>
      <c r="E109" s="46"/>
      <c r="F109" s="46"/>
      <c r="G109" s="46"/>
      <c r="H109" s="58"/>
      <c r="I109" s="49"/>
      <c r="J109" s="49"/>
    </row>
    <row r="110">
      <c r="A110" s="46"/>
      <c r="B110" s="46"/>
      <c r="C110" s="47"/>
      <c r="D110" s="88"/>
      <c r="E110" s="46"/>
      <c r="F110" s="46"/>
      <c r="G110" s="46"/>
      <c r="H110" s="58"/>
      <c r="I110" s="49"/>
      <c r="J110" s="49"/>
    </row>
    <row r="111">
      <c r="A111" s="46"/>
      <c r="B111" s="46"/>
      <c r="C111" s="47"/>
      <c r="D111" s="88"/>
      <c r="E111" s="46"/>
      <c r="F111" s="46"/>
      <c r="G111" s="46"/>
      <c r="H111" s="58"/>
      <c r="I111" s="49"/>
      <c r="J111" s="49"/>
    </row>
    <row r="112">
      <c r="A112" s="46"/>
      <c r="B112" s="46"/>
      <c r="C112" s="47"/>
      <c r="D112" s="88"/>
      <c r="E112" s="46"/>
      <c r="F112" s="46"/>
      <c r="G112" s="46"/>
      <c r="H112" s="58"/>
      <c r="I112" s="49"/>
      <c r="J112" s="49"/>
    </row>
    <row r="113">
      <c r="A113" s="46"/>
      <c r="B113" s="46"/>
      <c r="C113" s="47"/>
      <c r="D113" s="88"/>
      <c r="E113" s="46"/>
      <c r="F113" s="46"/>
      <c r="G113" s="46"/>
      <c r="H113" s="58"/>
      <c r="I113" s="49"/>
      <c r="J113" s="49"/>
    </row>
    <row r="114">
      <c r="A114" s="46"/>
      <c r="B114" s="46"/>
      <c r="C114" s="47"/>
      <c r="D114" s="88"/>
      <c r="E114" s="46"/>
      <c r="F114" s="46"/>
      <c r="G114" s="46"/>
      <c r="H114" s="58"/>
      <c r="I114" s="49"/>
      <c r="J114" s="49"/>
    </row>
    <row r="115">
      <c r="A115" s="46"/>
      <c r="B115" s="46"/>
      <c r="C115" s="47"/>
      <c r="D115" s="88"/>
      <c r="E115" s="46"/>
      <c r="F115" s="46"/>
      <c r="G115" s="46"/>
      <c r="H115" s="58"/>
      <c r="I115" s="49"/>
      <c r="J115" s="49"/>
    </row>
    <row r="116">
      <c r="A116" s="46"/>
      <c r="B116" s="46"/>
      <c r="C116" s="47"/>
      <c r="D116" s="88"/>
      <c r="E116" s="46"/>
      <c r="F116" s="46"/>
      <c r="G116" s="46"/>
      <c r="H116" s="58"/>
      <c r="I116" s="49"/>
      <c r="J116" s="49"/>
    </row>
    <row r="117">
      <c r="A117" s="46"/>
      <c r="B117" s="46"/>
      <c r="C117" s="47"/>
      <c r="D117" s="88"/>
      <c r="E117" s="46"/>
      <c r="F117" s="46"/>
      <c r="G117" s="46"/>
      <c r="H117" s="58"/>
      <c r="I117" s="49"/>
      <c r="J117" s="49"/>
    </row>
    <row r="118">
      <c r="A118" s="46"/>
      <c r="B118" s="46"/>
      <c r="C118" s="47"/>
      <c r="D118" s="88"/>
      <c r="E118" s="46"/>
      <c r="F118" s="46"/>
      <c r="G118" s="46"/>
      <c r="H118" s="58"/>
      <c r="I118" s="49"/>
      <c r="J118" s="49"/>
    </row>
    <row r="119">
      <c r="A119" s="46"/>
      <c r="B119" s="46"/>
      <c r="C119" s="47"/>
      <c r="D119" s="88"/>
      <c r="E119" s="46"/>
      <c r="F119" s="46"/>
      <c r="G119" s="46"/>
      <c r="H119" s="58"/>
      <c r="I119" s="49"/>
      <c r="J119" s="49"/>
    </row>
    <row r="120">
      <c r="A120" s="46"/>
      <c r="B120" s="46"/>
      <c r="C120" s="47"/>
      <c r="D120" s="88"/>
      <c r="E120" s="46"/>
      <c r="F120" s="46"/>
      <c r="G120" s="46"/>
      <c r="H120" s="58"/>
      <c r="I120" s="49"/>
      <c r="J120" s="49"/>
    </row>
    <row r="121">
      <c r="A121" s="46"/>
      <c r="B121" s="46"/>
      <c r="C121" s="47"/>
      <c r="D121" s="88"/>
      <c r="E121" s="46"/>
      <c r="F121" s="46"/>
      <c r="G121" s="46"/>
      <c r="H121" s="58"/>
      <c r="I121" s="49"/>
      <c r="J121" s="49"/>
    </row>
    <row r="122">
      <c r="A122" s="46"/>
      <c r="B122" s="46"/>
      <c r="C122" s="47"/>
      <c r="D122" s="88"/>
      <c r="E122" s="46"/>
      <c r="F122" s="46"/>
      <c r="G122" s="46"/>
      <c r="H122" s="58"/>
      <c r="I122" s="49"/>
      <c r="J122" s="49"/>
    </row>
    <row r="123">
      <c r="A123" s="46"/>
      <c r="B123" s="46"/>
      <c r="C123" s="47"/>
      <c r="D123" s="88"/>
      <c r="E123" s="46"/>
      <c r="F123" s="46"/>
      <c r="G123" s="46"/>
      <c r="H123" s="58"/>
      <c r="I123" s="49"/>
      <c r="J123" s="49"/>
    </row>
    <row r="124">
      <c r="A124" s="46"/>
      <c r="B124" s="46"/>
      <c r="C124" s="47"/>
      <c r="D124" s="88"/>
      <c r="E124" s="46"/>
      <c r="F124" s="46"/>
      <c r="G124" s="46"/>
      <c r="H124" s="58"/>
      <c r="I124" s="49"/>
      <c r="J124" s="49"/>
    </row>
    <row r="125">
      <c r="A125" s="46"/>
      <c r="B125" s="46"/>
      <c r="C125" s="47"/>
      <c r="D125" s="88"/>
      <c r="E125" s="46"/>
      <c r="F125" s="46"/>
      <c r="G125" s="46"/>
      <c r="H125" s="58"/>
      <c r="I125" s="49"/>
      <c r="J125" s="49"/>
    </row>
    <row r="126">
      <c r="A126" s="46"/>
      <c r="B126" s="46"/>
      <c r="C126" s="47"/>
      <c r="D126" s="88"/>
      <c r="E126" s="46"/>
      <c r="F126" s="46"/>
      <c r="G126" s="46"/>
      <c r="H126" s="58"/>
      <c r="I126" s="49"/>
      <c r="J126" s="49"/>
    </row>
    <row r="127">
      <c r="A127" s="46"/>
      <c r="B127" s="46"/>
      <c r="C127" s="47"/>
      <c r="D127" s="88"/>
      <c r="E127" s="46"/>
      <c r="F127" s="46"/>
      <c r="G127" s="46"/>
      <c r="H127" s="58"/>
      <c r="I127" s="49"/>
      <c r="J127" s="49"/>
    </row>
    <row r="128">
      <c r="A128" s="46"/>
      <c r="B128" s="46"/>
      <c r="C128" s="47"/>
      <c r="D128" s="88"/>
      <c r="E128" s="46"/>
      <c r="F128" s="46"/>
      <c r="G128" s="46"/>
      <c r="H128" s="58"/>
      <c r="I128" s="49"/>
      <c r="J128" s="49"/>
    </row>
    <row r="129">
      <c r="A129" s="46"/>
      <c r="B129" s="46"/>
      <c r="C129" s="47"/>
      <c r="D129" s="88"/>
      <c r="E129" s="46"/>
      <c r="F129" s="46"/>
      <c r="G129" s="46"/>
      <c r="H129" s="58"/>
      <c r="I129" s="49"/>
      <c r="J129" s="49"/>
    </row>
    <row r="130">
      <c r="A130" s="46"/>
      <c r="B130" s="46"/>
      <c r="C130" s="47"/>
      <c r="D130" s="88"/>
      <c r="E130" s="46"/>
      <c r="F130" s="46"/>
      <c r="G130" s="46"/>
      <c r="H130" s="58"/>
      <c r="I130" s="49"/>
      <c r="J130" s="49"/>
    </row>
    <row r="131">
      <c r="A131" s="46"/>
      <c r="B131" s="46"/>
      <c r="C131" s="47"/>
      <c r="D131" s="88"/>
      <c r="E131" s="46"/>
      <c r="F131" s="46"/>
      <c r="G131" s="46"/>
      <c r="H131" s="58"/>
      <c r="I131" s="49"/>
      <c r="J131" s="49"/>
    </row>
    <row r="132">
      <c r="A132" s="46"/>
      <c r="B132" s="46"/>
      <c r="C132" s="47"/>
      <c r="D132" s="88"/>
      <c r="E132" s="46"/>
      <c r="F132" s="46"/>
      <c r="G132" s="46"/>
      <c r="H132" s="58"/>
      <c r="I132" s="49"/>
      <c r="J132" s="49"/>
    </row>
    <row r="133">
      <c r="A133" s="46"/>
      <c r="B133" s="46"/>
      <c r="C133" s="47"/>
      <c r="D133" s="88"/>
      <c r="E133" s="46"/>
      <c r="F133" s="46"/>
      <c r="G133" s="46"/>
      <c r="H133" s="58"/>
      <c r="I133" s="49"/>
      <c r="J133" s="49"/>
    </row>
    <row r="134">
      <c r="A134" s="46"/>
      <c r="B134" s="46"/>
      <c r="C134" s="47"/>
      <c r="D134" s="88"/>
      <c r="E134" s="46"/>
      <c r="F134" s="46"/>
      <c r="G134" s="46"/>
      <c r="H134" s="58"/>
      <c r="I134" s="49"/>
      <c r="J134" s="49"/>
    </row>
    <row r="135">
      <c r="A135" s="46"/>
      <c r="B135" s="46"/>
      <c r="C135" s="47"/>
      <c r="D135" s="88"/>
      <c r="E135" s="46"/>
      <c r="F135" s="46"/>
      <c r="G135" s="46"/>
      <c r="H135" s="58"/>
      <c r="I135" s="49"/>
      <c r="J135" s="49"/>
    </row>
    <row r="136">
      <c r="A136" s="46"/>
      <c r="B136" s="46"/>
      <c r="C136" s="47"/>
      <c r="D136" s="88"/>
      <c r="E136" s="46"/>
      <c r="F136" s="46"/>
      <c r="G136" s="46"/>
      <c r="H136" s="58"/>
      <c r="I136" s="49"/>
      <c r="J136" s="49"/>
    </row>
    <row r="137">
      <c r="A137" s="46"/>
      <c r="B137" s="46"/>
      <c r="C137" s="47"/>
      <c r="D137" s="88"/>
      <c r="E137" s="46"/>
      <c r="F137" s="46"/>
      <c r="G137" s="46"/>
      <c r="H137" s="58"/>
      <c r="I137" s="49"/>
      <c r="J137" s="49"/>
    </row>
    <row r="138">
      <c r="A138" s="46"/>
      <c r="B138" s="46"/>
      <c r="C138" s="47"/>
      <c r="D138" s="88"/>
      <c r="E138" s="46"/>
      <c r="F138" s="46"/>
      <c r="G138" s="46"/>
      <c r="H138" s="58"/>
      <c r="I138" s="49"/>
      <c r="J138" s="49"/>
    </row>
    <row r="139">
      <c r="A139" s="46"/>
      <c r="B139" s="46"/>
      <c r="C139" s="47"/>
      <c r="D139" s="88"/>
      <c r="E139" s="46"/>
      <c r="F139" s="46"/>
      <c r="G139" s="46"/>
      <c r="H139" s="58"/>
      <c r="I139" s="49"/>
      <c r="J139" s="49"/>
    </row>
    <row r="140">
      <c r="A140" s="46"/>
      <c r="B140" s="46"/>
      <c r="C140" s="47"/>
      <c r="D140" s="88"/>
      <c r="E140" s="46"/>
      <c r="F140" s="46"/>
      <c r="G140" s="46"/>
      <c r="H140" s="58"/>
      <c r="I140" s="49"/>
      <c r="J140" s="49"/>
    </row>
    <row r="141">
      <c r="A141" s="46"/>
      <c r="B141" s="46"/>
      <c r="C141" s="47"/>
      <c r="D141" s="88"/>
      <c r="E141" s="46"/>
      <c r="F141" s="46"/>
      <c r="G141" s="46"/>
      <c r="H141" s="58"/>
      <c r="I141" s="49"/>
      <c r="J141" s="49"/>
    </row>
    <row r="142">
      <c r="A142" s="46"/>
      <c r="B142" s="46"/>
      <c r="C142" s="47"/>
      <c r="D142" s="88"/>
      <c r="E142" s="46"/>
      <c r="F142" s="46"/>
      <c r="G142" s="46"/>
      <c r="H142" s="58"/>
      <c r="I142" s="49"/>
      <c r="J142" s="49"/>
    </row>
    <row r="143">
      <c r="A143" s="46"/>
      <c r="B143" s="46"/>
      <c r="C143" s="47"/>
      <c r="D143" s="88"/>
      <c r="E143" s="46"/>
      <c r="F143" s="46"/>
      <c r="G143" s="46"/>
      <c r="H143" s="58"/>
      <c r="I143" s="49"/>
      <c r="J143" s="49"/>
    </row>
    <row r="144">
      <c r="A144" s="46"/>
      <c r="B144" s="46"/>
      <c r="C144" s="47"/>
      <c r="D144" s="88"/>
      <c r="E144" s="46"/>
      <c r="F144" s="46"/>
      <c r="G144" s="46"/>
      <c r="H144" s="58"/>
      <c r="I144" s="49"/>
      <c r="J144" s="49"/>
    </row>
    <row r="145">
      <c r="A145" s="46"/>
      <c r="B145" s="46"/>
      <c r="C145" s="47"/>
      <c r="D145" s="88"/>
      <c r="E145" s="46"/>
      <c r="F145" s="46"/>
      <c r="G145" s="46"/>
      <c r="H145" s="58"/>
      <c r="I145" s="49"/>
      <c r="J145" s="49"/>
    </row>
    <row r="146">
      <c r="A146" s="46"/>
      <c r="B146" s="46"/>
      <c r="C146" s="47"/>
      <c r="D146" s="88"/>
      <c r="E146" s="46"/>
      <c r="F146" s="46"/>
      <c r="G146" s="46"/>
      <c r="H146" s="58"/>
      <c r="I146" s="49"/>
      <c r="J146" s="49"/>
    </row>
    <row r="147">
      <c r="A147" s="46"/>
      <c r="B147" s="46"/>
      <c r="C147" s="47"/>
      <c r="D147" s="88"/>
      <c r="E147" s="46"/>
      <c r="F147" s="46"/>
      <c r="G147" s="46"/>
      <c r="H147" s="58"/>
      <c r="I147" s="49"/>
      <c r="J147" s="49"/>
    </row>
    <row r="148">
      <c r="A148" s="46"/>
      <c r="B148" s="46"/>
      <c r="C148" s="47"/>
      <c r="D148" s="88"/>
      <c r="E148" s="46"/>
      <c r="F148" s="46"/>
      <c r="G148" s="46"/>
      <c r="H148" s="58"/>
      <c r="I148" s="49"/>
      <c r="J148" s="49"/>
    </row>
    <row r="149">
      <c r="A149" s="46"/>
      <c r="B149" s="46"/>
      <c r="C149" s="47"/>
      <c r="D149" s="88"/>
      <c r="E149" s="46"/>
      <c r="F149" s="46"/>
      <c r="G149" s="46"/>
      <c r="H149" s="58"/>
      <c r="I149" s="49"/>
      <c r="J149" s="49"/>
    </row>
    <row r="150">
      <c r="A150" s="46"/>
      <c r="B150" s="46"/>
      <c r="C150" s="47"/>
      <c r="D150" s="88"/>
      <c r="E150" s="46"/>
      <c r="F150" s="46"/>
      <c r="G150" s="46"/>
      <c r="H150" s="58"/>
      <c r="I150" s="49"/>
      <c r="J150" s="49"/>
    </row>
    <row r="151">
      <c r="A151" s="46"/>
      <c r="B151" s="46"/>
      <c r="C151" s="47"/>
      <c r="D151" s="88"/>
      <c r="E151" s="46"/>
      <c r="F151" s="46"/>
      <c r="G151" s="46"/>
      <c r="H151" s="58"/>
      <c r="I151" s="49"/>
      <c r="J151" s="49"/>
    </row>
    <row r="152">
      <c r="A152" s="46"/>
      <c r="B152" s="46"/>
      <c r="C152" s="47"/>
      <c r="D152" s="88"/>
      <c r="E152" s="46"/>
      <c r="F152" s="46"/>
      <c r="G152" s="46"/>
      <c r="H152" s="58"/>
      <c r="I152" s="49"/>
      <c r="J152" s="49"/>
    </row>
    <row r="153">
      <c r="A153" s="46"/>
      <c r="B153" s="46"/>
      <c r="C153" s="47"/>
      <c r="D153" s="88"/>
      <c r="E153" s="46"/>
      <c r="F153" s="46"/>
      <c r="G153" s="46"/>
      <c r="H153" s="58"/>
      <c r="I153" s="49"/>
      <c r="J153" s="49"/>
    </row>
    <row r="154">
      <c r="A154" s="46"/>
      <c r="B154" s="46"/>
      <c r="C154" s="47"/>
      <c r="D154" s="88"/>
      <c r="E154" s="46"/>
      <c r="F154" s="46"/>
      <c r="G154" s="46"/>
      <c r="H154" s="58"/>
      <c r="I154" s="49"/>
      <c r="J154" s="49"/>
    </row>
    <row r="155">
      <c r="A155" s="46"/>
      <c r="B155" s="46"/>
      <c r="C155" s="47"/>
      <c r="D155" s="88"/>
      <c r="E155" s="46"/>
      <c r="F155" s="46"/>
      <c r="G155" s="46"/>
      <c r="H155" s="58"/>
      <c r="I155" s="49"/>
      <c r="J155" s="49"/>
    </row>
    <row r="156">
      <c r="A156" s="46"/>
      <c r="B156" s="46"/>
      <c r="C156" s="47"/>
      <c r="D156" s="88"/>
      <c r="E156" s="46"/>
      <c r="F156" s="46"/>
      <c r="G156" s="46"/>
      <c r="H156" s="58"/>
      <c r="I156" s="49"/>
      <c r="J156" s="49"/>
    </row>
    <row r="157">
      <c r="A157" s="46"/>
      <c r="B157" s="46"/>
      <c r="C157" s="47"/>
      <c r="D157" s="88"/>
      <c r="E157" s="46"/>
      <c r="F157" s="46"/>
      <c r="G157" s="46"/>
      <c r="H157" s="58"/>
      <c r="I157" s="49"/>
      <c r="J157" s="49"/>
    </row>
    <row r="158">
      <c r="A158" s="46"/>
      <c r="B158" s="46"/>
      <c r="C158" s="47"/>
      <c r="D158" s="88"/>
      <c r="E158" s="46"/>
      <c r="F158" s="46"/>
      <c r="G158" s="46"/>
      <c r="H158" s="58"/>
      <c r="I158" s="49"/>
      <c r="J158" s="49"/>
    </row>
    <row r="159">
      <c r="A159" s="46"/>
      <c r="B159" s="46"/>
      <c r="C159" s="47"/>
      <c r="D159" s="88"/>
      <c r="E159" s="46"/>
      <c r="F159" s="46"/>
      <c r="G159" s="46"/>
      <c r="H159" s="58"/>
      <c r="I159" s="49"/>
      <c r="J159" s="49"/>
    </row>
    <row r="160">
      <c r="A160" s="46"/>
      <c r="B160" s="46"/>
      <c r="C160" s="47"/>
      <c r="D160" s="88"/>
      <c r="E160" s="46"/>
      <c r="F160" s="46"/>
      <c r="G160" s="46"/>
      <c r="H160" s="58"/>
      <c r="I160" s="49"/>
      <c r="J160" s="49"/>
    </row>
    <row r="161">
      <c r="A161" s="46"/>
      <c r="B161" s="46"/>
      <c r="C161" s="47"/>
      <c r="D161" s="88"/>
      <c r="E161" s="46"/>
      <c r="F161" s="46"/>
      <c r="G161" s="46"/>
      <c r="H161" s="58"/>
      <c r="I161" s="49"/>
      <c r="J161" s="49"/>
    </row>
    <row r="162">
      <c r="A162" s="46"/>
      <c r="B162" s="46"/>
      <c r="C162" s="47"/>
      <c r="D162" s="88"/>
      <c r="E162" s="46"/>
      <c r="F162" s="46"/>
      <c r="G162" s="46"/>
      <c r="H162" s="58"/>
      <c r="I162" s="49"/>
      <c r="J162" s="49"/>
    </row>
    <row r="163">
      <c r="A163" s="46"/>
      <c r="B163" s="46"/>
      <c r="C163" s="47"/>
      <c r="D163" s="88"/>
      <c r="E163" s="46"/>
      <c r="F163" s="46"/>
      <c r="G163" s="46"/>
      <c r="H163" s="58"/>
      <c r="I163" s="49"/>
      <c r="J163" s="49"/>
    </row>
    <row r="164">
      <c r="A164" s="46"/>
      <c r="B164" s="46"/>
      <c r="C164" s="47"/>
      <c r="D164" s="88"/>
      <c r="E164" s="46"/>
      <c r="F164" s="46"/>
      <c r="G164" s="46"/>
      <c r="H164" s="58"/>
      <c r="I164" s="49"/>
      <c r="J164" s="49"/>
    </row>
    <row r="165">
      <c r="A165" s="46"/>
      <c r="B165" s="46"/>
      <c r="C165" s="47"/>
      <c r="D165" s="88"/>
      <c r="E165" s="46"/>
      <c r="F165" s="46"/>
      <c r="G165" s="46"/>
      <c r="H165" s="58"/>
      <c r="I165" s="49"/>
      <c r="J165" s="49"/>
    </row>
    <row r="166">
      <c r="A166" s="46"/>
      <c r="B166" s="46"/>
      <c r="C166" s="47"/>
      <c r="D166" s="88"/>
      <c r="E166" s="46"/>
      <c r="F166" s="46"/>
      <c r="G166" s="46"/>
      <c r="H166" s="58"/>
      <c r="I166" s="49"/>
      <c r="J166" s="49"/>
    </row>
    <row r="167">
      <c r="A167" s="46"/>
      <c r="B167" s="46"/>
      <c r="C167" s="47"/>
      <c r="D167" s="88"/>
      <c r="E167" s="46"/>
      <c r="F167" s="46"/>
      <c r="G167" s="46"/>
      <c r="H167" s="58"/>
      <c r="I167" s="49"/>
      <c r="J167" s="49"/>
    </row>
    <row r="168">
      <c r="A168" s="46"/>
      <c r="B168" s="46"/>
      <c r="C168" s="47"/>
      <c r="D168" s="88"/>
      <c r="E168" s="46"/>
      <c r="F168" s="46"/>
      <c r="G168" s="46"/>
      <c r="H168" s="58"/>
      <c r="I168" s="49"/>
      <c r="J168" s="49"/>
    </row>
    <row r="169">
      <c r="A169" s="46"/>
      <c r="B169" s="46"/>
      <c r="C169" s="47"/>
      <c r="D169" s="88"/>
      <c r="E169" s="46"/>
      <c r="F169" s="46"/>
      <c r="G169" s="46"/>
      <c r="H169" s="58"/>
      <c r="I169" s="49"/>
      <c r="J169" s="49"/>
    </row>
    <row r="170">
      <c r="A170" s="46"/>
      <c r="B170" s="46"/>
      <c r="C170" s="47"/>
      <c r="D170" s="88"/>
      <c r="E170" s="46"/>
      <c r="F170" s="46"/>
      <c r="G170" s="46"/>
      <c r="H170" s="58"/>
      <c r="I170" s="49"/>
      <c r="J170" s="49"/>
    </row>
    <row r="171">
      <c r="A171" s="46"/>
      <c r="B171" s="46"/>
      <c r="C171" s="47"/>
      <c r="D171" s="88"/>
      <c r="E171" s="46"/>
      <c r="F171" s="46"/>
      <c r="G171" s="46"/>
      <c r="H171" s="58"/>
      <c r="I171" s="49"/>
      <c r="J171" s="49"/>
    </row>
    <row r="172">
      <c r="A172" s="46"/>
      <c r="B172" s="46"/>
      <c r="C172" s="47"/>
      <c r="D172" s="88"/>
      <c r="E172" s="46"/>
      <c r="F172" s="46"/>
      <c r="G172" s="46"/>
      <c r="H172" s="58"/>
      <c r="I172" s="49"/>
      <c r="J172" s="49"/>
    </row>
    <row r="173">
      <c r="A173" s="46"/>
      <c r="B173" s="46"/>
      <c r="C173" s="47"/>
      <c r="D173" s="88"/>
      <c r="E173" s="46"/>
      <c r="F173" s="46"/>
      <c r="G173" s="46"/>
      <c r="H173" s="58"/>
      <c r="I173" s="49"/>
      <c r="J173" s="49"/>
    </row>
    <row r="174">
      <c r="A174" s="46"/>
      <c r="B174" s="46"/>
      <c r="C174" s="47"/>
      <c r="D174" s="88"/>
      <c r="E174" s="46"/>
      <c r="F174" s="46"/>
      <c r="G174" s="46"/>
      <c r="H174" s="58"/>
      <c r="I174" s="49"/>
      <c r="J174" s="49"/>
    </row>
    <row r="175">
      <c r="A175" s="46"/>
      <c r="B175" s="46"/>
      <c r="C175" s="47"/>
      <c r="D175" s="88"/>
      <c r="E175" s="46"/>
      <c r="F175" s="46"/>
      <c r="G175" s="46"/>
      <c r="H175" s="58"/>
      <c r="I175" s="49"/>
      <c r="J175" s="49"/>
    </row>
    <row r="176">
      <c r="A176" s="46"/>
      <c r="B176" s="46"/>
      <c r="C176" s="47"/>
      <c r="D176" s="88"/>
      <c r="E176" s="46"/>
      <c r="F176" s="46"/>
      <c r="G176" s="46"/>
      <c r="H176" s="58"/>
      <c r="I176" s="49"/>
      <c r="J176" s="49"/>
    </row>
    <row r="177">
      <c r="A177" s="46"/>
      <c r="B177" s="46"/>
      <c r="C177" s="47"/>
      <c r="D177" s="88"/>
      <c r="E177" s="46"/>
      <c r="F177" s="46"/>
      <c r="G177" s="46"/>
      <c r="H177" s="58"/>
      <c r="I177" s="49"/>
      <c r="J177" s="49"/>
    </row>
    <row r="178">
      <c r="A178" s="46"/>
      <c r="B178" s="46"/>
      <c r="C178" s="47"/>
      <c r="D178" s="88"/>
      <c r="E178" s="46"/>
      <c r="F178" s="46"/>
      <c r="G178" s="46"/>
      <c r="H178" s="58"/>
      <c r="I178" s="49"/>
      <c r="J178" s="49"/>
    </row>
    <row r="179">
      <c r="A179" s="46"/>
      <c r="B179" s="46"/>
      <c r="C179" s="47"/>
      <c r="D179" s="88"/>
      <c r="E179" s="46"/>
      <c r="F179" s="46"/>
      <c r="G179" s="46"/>
      <c r="H179" s="58"/>
      <c r="I179" s="49"/>
      <c r="J179" s="49"/>
    </row>
    <row r="180">
      <c r="A180" s="46"/>
      <c r="B180" s="46"/>
      <c r="C180" s="47"/>
      <c r="D180" s="88"/>
      <c r="E180" s="46"/>
      <c r="F180" s="46"/>
      <c r="G180" s="46"/>
      <c r="H180" s="58"/>
      <c r="I180" s="49"/>
      <c r="J180" s="49"/>
    </row>
    <row r="181">
      <c r="A181" s="46"/>
      <c r="B181" s="46"/>
      <c r="C181" s="47"/>
      <c r="D181" s="88"/>
      <c r="E181" s="46"/>
      <c r="F181" s="46"/>
      <c r="G181" s="46"/>
      <c r="H181" s="58"/>
      <c r="I181" s="49"/>
      <c r="J181" s="49"/>
    </row>
    <row r="182">
      <c r="A182" s="46"/>
      <c r="B182" s="46"/>
      <c r="C182" s="47"/>
      <c r="D182" s="88"/>
      <c r="E182" s="46"/>
      <c r="F182" s="46"/>
      <c r="G182" s="46"/>
      <c r="H182" s="58"/>
      <c r="I182" s="49"/>
      <c r="J182" s="49"/>
    </row>
    <row r="183">
      <c r="A183" s="46"/>
      <c r="B183" s="46"/>
      <c r="C183" s="47"/>
      <c r="D183" s="88"/>
      <c r="E183" s="46"/>
      <c r="F183" s="46"/>
      <c r="G183" s="46"/>
      <c r="H183" s="58"/>
      <c r="I183" s="49"/>
      <c r="J183" s="49"/>
    </row>
    <row r="184">
      <c r="A184" s="46"/>
      <c r="B184" s="46"/>
      <c r="C184" s="47"/>
      <c r="D184" s="88"/>
      <c r="E184" s="46"/>
      <c r="F184" s="46"/>
      <c r="G184" s="46"/>
      <c r="H184" s="58"/>
      <c r="I184" s="49"/>
      <c r="J184" s="49"/>
    </row>
    <row r="185">
      <c r="A185" s="46"/>
      <c r="B185" s="46"/>
      <c r="C185" s="47"/>
      <c r="D185" s="88"/>
      <c r="E185" s="46"/>
      <c r="F185" s="46"/>
      <c r="G185" s="46"/>
      <c r="H185" s="58"/>
      <c r="I185" s="49"/>
      <c r="J185" s="49"/>
    </row>
    <row r="186">
      <c r="A186" s="46"/>
      <c r="B186" s="46"/>
      <c r="C186" s="47"/>
      <c r="D186" s="88"/>
      <c r="E186" s="46"/>
      <c r="F186" s="46"/>
      <c r="G186" s="46"/>
      <c r="H186" s="58"/>
      <c r="I186" s="49"/>
      <c r="J186" s="49"/>
    </row>
    <row r="187">
      <c r="A187" s="46"/>
      <c r="B187" s="46"/>
      <c r="C187" s="47"/>
      <c r="D187" s="88"/>
      <c r="E187" s="46"/>
      <c r="F187" s="46"/>
      <c r="G187" s="46"/>
      <c r="H187" s="58"/>
      <c r="I187" s="49"/>
      <c r="J187" s="49"/>
    </row>
    <row r="188">
      <c r="A188" s="46"/>
      <c r="B188" s="46"/>
      <c r="C188" s="47"/>
      <c r="D188" s="88"/>
      <c r="E188" s="46"/>
      <c r="F188" s="46"/>
      <c r="G188" s="46"/>
      <c r="H188" s="58"/>
      <c r="I188" s="49"/>
      <c r="J188" s="49"/>
    </row>
    <row r="189">
      <c r="A189" s="46"/>
      <c r="B189" s="46"/>
      <c r="C189" s="47"/>
      <c r="D189" s="88"/>
      <c r="E189" s="46"/>
      <c r="F189" s="46"/>
      <c r="G189" s="46"/>
      <c r="H189" s="58"/>
      <c r="I189" s="49"/>
      <c r="J189" s="49"/>
    </row>
    <row r="190">
      <c r="A190" s="46"/>
      <c r="B190" s="46"/>
      <c r="C190" s="47"/>
      <c r="D190" s="88"/>
      <c r="E190" s="46"/>
      <c r="F190" s="46"/>
      <c r="G190" s="46"/>
      <c r="H190" s="58"/>
      <c r="I190" s="49"/>
      <c r="J190" s="49"/>
    </row>
    <row r="191">
      <c r="A191" s="46"/>
      <c r="B191" s="46"/>
      <c r="C191" s="47"/>
      <c r="D191" s="88"/>
      <c r="E191" s="46"/>
      <c r="F191" s="46"/>
      <c r="G191" s="46"/>
      <c r="H191" s="58"/>
      <c r="I191" s="49"/>
      <c r="J191" s="49"/>
    </row>
    <row r="192">
      <c r="A192" s="46"/>
      <c r="B192" s="46"/>
      <c r="C192" s="47"/>
      <c r="D192" s="88"/>
      <c r="E192" s="46"/>
      <c r="F192" s="46"/>
      <c r="G192" s="46"/>
      <c r="H192" s="58"/>
      <c r="I192" s="49"/>
      <c r="J192" s="49"/>
    </row>
    <row r="193">
      <c r="A193" s="46"/>
      <c r="B193" s="46"/>
      <c r="C193" s="47"/>
      <c r="D193" s="88"/>
      <c r="E193" s="46"/>
      <c r="F193" s="46"/>
      <c r="G193" s="46"/>
      <c r="H193" s="58"/>
      <c r="I193" s="49"/>
      <c r="J193" s="49"/>
    </row>
    <row r="194">
      <c r="A194" s="46"/>
      <c r="B194" s="46"/>
      <c r="C194" s="47"/>
      <c r="D194" s="88"/>
      <c r="E194" s="46"/>
      <c r="F194" s="46"/>
      <c r="G194" s="46"/>
      <c r="H194" s="58"/>
      <c r="I194" s="49"/>
      <c r="J194" s="49"/>
    </row>
    <row r="195">
      <c r="A195" s="46"/>
      <c r="B195" s="46"/>
      <c r="C195" s="47"/>
      <c r="D195" s="88"/>
      <c r="E195" s="46"/>
      <c r="F195" s="46"/>
      <c r="G195" s="46"/>
      <c r="H195" s="58"/>
      <c r="I195" s="49"/>
      <c r="J195" s="49"/>
    </row>
    <row r="196">
      <c r="A196" s="46"/>
      <c r="B196" s="46"/>
      <c r="C196" s="47"/>
      <c r="D196" s="88"/>
      <c r="E196" s="46"/>
      <c r="F196" s="46"/>
      <c r="G196" s="46"/>
      <c r="H196" s="58"/>
      <c r="I196" s="49"/>
      <c r="J196" s="49"/>
    </row>
    <row r="197">
      <c r="A197" s="46"/>
      <c r="B197" s="46"/>
      <c r="C197" s="47"/>
      <c r="D197" s="88"/>
      <c r="E197" s="46"/>
      <c r="F197" s="46"/>
      <c r="G197" s="46"/>
      <c r="H197" s="58"/>
      <c r="I197" s="49"/>
      <c r="J197" s="49"/>
    </row>
    <row r="198">
      <c r="A198" s="46"/>
      <c r="B198" s="46"/>
      <c r="C198" s="47"/>
      <c r="D198" s="88"/>
      <c r="E198" s="46"/>
      <c r="F198" s="46"/>
      <c r="G198" s="46"/>
      <c r="H198" s="58"/>
      <c r="I198" s="49"/>
      <c r="J198" s="49"/>
    </row>
    <row r="199">
      <c r="A199" s="46"/>
      <c r="B199" s="46"/>
      <c r="C199" s="47"/>
      <c r="D199" s="88"/>
      <c r="E199" s="46"/>
      <c r="F199" s="46"/>
      <c r="G199" s="46"/>
      <c r="H199" s="58"/>
      <c r="I199" s="49"/>
      <c r="J199" s="49"/>
    </row>
    <row r="200">
      <c r="A200" s="46"/>
      <c r="B200" s="46"/>
      <c r="C200" s="47"/>
      <c r="D200" s="88"/>
      <c r="E200" s="46"/>
      <c r="F200" s="46"/>
      <c r="G200" s="46"/>
      <c r="H200" s="58"/>
      <c r="I200" s="49"/>
      <c r="J200" s="49"/>
    </row>
    <row r="201">
      <c r="A201" s="46"/>
      <c r="B201" s="46"/>
      <c r="C201" s="47"/>
      <c r="D201" s="88"/>
      <c r="E201" s="46"/>
      <c r="F201" s="46"/>
      <c r="G201" s="46"/>
      <c r="H201" s="58"/>
      <c r="I201" s="49"/>
      <c r="J201" s="49"/>
    </row>
    <row r="202">
      <c r="A202" s="46"/>
      <c r="B202" s="46"/>
      <c r="C202" s="47"/>
      <c r="D202" s="88"/>
      <c r="E202" s="46"/>
      <c r="F202" s="46"/>
      <c r="G202" s="46"/>
      <c r="H202" s="58"/>
      <c r="I202" s="49"/>
      <c r="J202" s="49"/>
    </row>
    <row r="203">
      <c r="A203" s="46"/>
      <c r="B203" s="46"/>
      <c r="C203" s="47"/>
      <c r="D203" s="88"/>
      <c r="E203" s="46"/>
      <c r="F203" s="46"/>
      <c r="G203" s="46"/>
      <c r="H203" s="58"/>
      <c r="I203" s="49"/>
      <c r="J203" s="49"/>
    </row>
    <row r="204">
      <c r="A204" s="46"/>
      <c r="B204" s="46"/>
      <c r="C204" s="47"/>
      <c r="D204" s="88"/>
      <c r="E204" s="46"/>
      <c r="F204" s="46"/>
      <c r="G204" s="46"/>
      <c r="H204" s="58"/>
      <c r="I204" s="49"/>
      <c r="J204" s="49"/>
    </row>
    <row r="205">
      <c r="A205" s="46"/>
      <c r="B205" s="46"/>
      <c r="C205" s="47"/>
      <c r="D205" s="88"/>
      <c r="E205" s="46"/>
      <c r="F205" s="46"/>
      <c r="G205" s="46"/>
      <c r="H205" s="58"/>
      <c r="I205" s="49"/>
      <c r="J205" s="49"/>
    </row>
    <row r="206">
      <c r="A206" s="46"/>
      <c r="B206" s="46"/>
      <c r="C206" s="47"/>
      <c r="D206" s="88"/>
      <c r="E206" s="46"/>
      <c r="F206" s="46"/>
      <c r="G206" s="46"/>
      <c r="H206" s="58"/>
      <c r="I206" s="49"/>
      <c r="J206" s="49"/>
    </row>
    <row r="207">
      <c r="A207" s="46"/>
      <c r="B207" s="46"/>
      <c r="C207" s="47"/>
      <c r="D207" s="88"/>
      <c r="E207" s="46"/>
      <c r="F207" s="46"/>
      <c r="G207" s="46"/>
      <c r="H207" s="58"/>
      <c r="I207" s="49"/>
      <c r="J207" s="49"/>
    </row>
    <row r="208">
      <c r="A208" s="46"/>
      <c r="B208" s="46"/>
      <c r="C208" s="47"/>
      <c r="D208" s="88"/>
      <c r="E208" s="46"/>
      <c r="F208" s="46"/>
      <c r="G208" s="46"/>
      <c r="H208" s="58"/>
      <c r="I208" s="49"/>
      <c r="J208" s="49"/>
    </row>
    <row r="209">
      <c r="A209" s="46"/>
      <c r="B209" s="46"/>
      <c r="C209" s="47"/>
      <c r="D209" s="88"/>
      <c r="E209" s="46"/>
      <c r="F209" s="46"/>
      <c r="G209" s="46"/>
      <c r="H209" s="58"/>
      <c r="I209" s="49"/>
      <c r="J209" s="49"/>
    </row>
    <row r="210">
      <c r="A210" s="46"/>
      <c r="B210" s="46"/>
      <c r="C210" s="47"/>
      <c r="D210" s="88"/>
      <c r="E210" s="46"/>
      <c r="F210" s="46"/>
      <c r="G210" s="46"/>
      <c r="H210" s="58"/>
      <c r="I210" s="49"/>
      <c r="J210" s="49"/>
    </row>
    <row r="211">
      <c r="A211" s="46"/>
      <c r="B211" s="46"/>
      <c r="C211" s="47"/>
      <c r="D211" s="88"/>
      <c r="E211" s="46"/>
      <c r="F211" s="46"/>
      <c r="G211" s="46"/>
      <c r="H211" s="58"/>
      <c r="I211" s="49"/>
      <c r="J211" s="49"/>
    </row>
    <row r="212">
      <c r="A212" s="46"/>
      <c r="B212" s="46"/>
      <c r="C212" s="47"/>
      <c r="D212" s="88"/>
      <c r="E212" s="46"/>
      <c r="F212" s="46"/>
      <c r="G212" s="46"/>
      <c r="H212" s="58"/>
      <c r="I212" s="49"/>
      <c r="J212" s="49"/>
    </row>
    <row r="213">
      <c r="A213" s="46"/>
      <c r="B213" s="46"/>
      <c r="C213" s="47"/>
      <c r="D213" s="88"/>
      <c r="E213" s="46"/>
      <c r="F213" s="46"/>
      <c r="G213" s="46"/>
      <c r="H213" s="58"/>
      <c r="I213" s="49"/>
      <c r="J213" s="49"/>
    </row>
    <row r="214">
      <c r="A214" s="46"/>
      <c r="B214" s="46"/>
      <c r="C214" s="47"/>
      <c r="D214" s="88"/>
      <c r="E214" s="46"/>
      <c r="F214" s="46"/>
      <c r="G214" s="46"/>
      <c r="H214" s="58"/>
      <c r="I214" s="49"/>
      <c r="J214" s="49"/>
    </row>
    <row r="215">
      <c r="A215" s="46"/>
      <c r="B215" s="46"/>
      <c r="C215" s="47"/>
      <c r="D215" s="88"/>
      <c r="E215" s="46"/>
      <c r="F215" s="46"/>
      <c r="G215" s="46"/>
      <c r="H215" s="58"/>
      <c r="I215" s="49"/>
      <c r="J215" s="49"/>
    </row>
    <row r="216">
      <c r="A216" s="46"/>
      <c r="B216" s="46"/>
      <c r="C216" s="47"/>
      <c r="D216" s="88"/>
      <c r="E216" s="46"/>
      <c r="F216" s="46"/>
      <c r="G216" s="46"/>
      <c r="H216" s="58"/>
      <c r="I216" s="49"/>
      <c r="J216" s="49"/>
    </row>
    <row r="217">
      <c r="A217" s="46"/>
      <c r="B217" s="46"/>
      <c r="C217" s="47"/>
      <c r="D217" s="88"/>
      <c r="E217" s="46"/>
      <c r="F217" s="46"/>
      <c r="G217" s="46"/>
      <c r="H217" s="58"/>
      <c r="I217" s="49"/>
      <c r="J217" s="49"/>
    </row>
    <row r="218">
      <c r="A218" s="46"/>
      <c r="B218" s="46"/>
      <c r="C218" s="47"/>
      <c r="D218" s="88"/>
      <c r="E218" s="46"/>
      <c r="F218" s="46"/>
      <c r="G218" s="46"/>
      <c r="H218" s="58"/>
      <c r="I218" s="49"/>
      <c r="J218" s="49"/>
    </row>
    <row r="219">
      <c r="A219" s="46"/>
      <c r="B219" s="46"/>
      <c r="C219" s="47"/>
      <c r="D219" s="88"/>
      <c r="E219" s="46"/>
      <c r="F219" s="46"/>
      <c r="G219" s="46"/>
      <c r="H219" s="58"/>
      <c r="I219" s="49"/>
      <c r="J219" s="49"/>
    </row>
    <row r="220">
      <c r="A220" s="46"/>
      <c r="B220" s="46"/>
      <c r="C220" s="47"/>
      <c r="D220" s="88"/>
      <c r="E220" s="46"/>
      <c r="F220" s="46"/>
      <c r="G220" s="46"/>
      <c r="H220" s="58"/>
      <c r="I220" s="49"/>
      <c r="J220" s="49"/>
    </row>
    <row r="221">
      <c r="A221" s="46"/>
      <c r="B221" s="46"/>
      <c r="C221" s="47"/>
      <c r="D221" s="88"/>
      <c r="E221" s="46"/>
      <c r="F221" s="46"/>
      <c r="G221" s="46"/>
      <c r="H221" s="58"/>
      <c r="I221" s="49"/>
      <c r="J221" s="49"/>
    </row>
    <row r="222">
      <c r="A222" s="46"/>
      <c r="B222" s="46"/>
      <c r="C222" s="47"/>
      <c r="D222" s="88"/>
      <c r="E222" s="46"/>
      <c r="F222" s="46"/>
      <c r="G222" s="46"/>
      <c r="H222" s="58"/>
      <c r="I222" s="49"/>
      <c r="J222" s="49"/>
    </row>
    <row r="223">
      <c r="A223" s="46"/>
      <c r="B223" s="46"/>
      <c r="C223" s="47"/>
      <c r="D223" s="88"/>
      <c r="E223" s="46"/>
      <c r="F223" s="46"/>
      <c r="G223" s="46"/>
      <c r="H223" s="58"/>
      <c r="I223" s="49"/>
      <c r="J223" s="49"/>
    </row>
    <row r="224">
      <c r="A224" s="46"/>
      <c r="B224" s="46"/>
      <c r="C224" s="47"/>
      <c r="D224" s="88"/>
      <c r="E224" s="46"/>
      <c r="F224" s="46"/>
      <c r="G224" s="46"/>
      <c r="H224" s="58"/>
      <c r="I224" s="49"/>
      <c r="J224" s="49"/>
    </row>
    <row r="225">
      <c r="A225" s="46"/>
      <c r="B225" s="46"/>
      <c r="C225" s="47"/>
      <c r="D225" s="88"/>
      <c r="E225" s="46"/>
      <c r="F225" s="46"/>
      <c r="G225" s="46"/>
      <c r="H225" s="58"/>
      <c r="I225" s="49"/>
      <c r="J225" s="49"/>
    </row>
    <row r="226">
      <c r="A226" s="46"/>
      <c r="B226" s="46"/>
      <c r="C226" s="47"/>
      <c r="D226" s="88"/>
      <c r="E226" s="46"/>
      <c r="F226" s="46"/>
      <c r="G226" s="46"/>
      <c r="H226" s="58"/>
      <c r="I226" s="49"/>
      <c r="J226" s="49"/>
    </row>
    <row r="227">
      <c r="A227" s="46"/>
      <c r="B227" s="46"/>
      <c r="C227" s="47"/>
      <c r="D227" s="88"/>
      <c r="E227" s="46"/>
      <c r="F227" s="46"/>
      <c r="G227" s="46"/>
      <c r="H227" s="58"/>
      <c r="I227" s="49"/>
      <c r="J227" s="49"/>
    </row>
    <row r="228">
      <c r="A228" s="46"/>
      <c r="B228" s="46"/>
      <c r="C228" s="47"/>
      <c r="D228" s="88"/>
      <c r="E228" s="46"/>
      <c r="F228" s="46"/>
      <c r="G228" s="46"/>
      <c r="H228" s="58"/>
      <c r="I228" s="49"/>
      <c r="J228" s="49"/>
    </row>
    <row r="229">
      <c r="A229" s="46"/>
      <c r="B229" s="46"/>
      <c r="C229" s="47"/>
      <c r="D229" s="88"/>
      <c r="E229" s="46"/>
      <c r="F229" s="46"/>
      <c r="G229" s="46"/>
      <c r="H229" s="58"/>
      <c r="I229" s="49"/>
      <c r="J229" s="49"/>
    </row>
    <row r="230">
      <c r="A230" s="46"/>
      <c r="B230" s="46"/>
      <c r="C230" s="47"/>
      <c r="D230" s="88"/>
      <c r="E230" s="46"/>
      <c r="F230" s="46"/>
      <c r="G230" s="46"/>
      <c r="H230" s="58"/>
      <c r="I230" s="49"/>
      <c r="J230" s="49"/>
    </row>
    <row r="231">
      <c r="A231" s="46"/>
      <c r="B231" s="46"/>
      <c r="C231" s="47"/>
      <c r="D231" s="88"/>
      <c r="E231" s="46"/>
      <c r="F231" s="46"/>
      <c r="G231" s="46"/>
      <c r="H231" s="58"/>
      <c r="I231" s="49"/>
      <c r="J231" s="49"/>
    </row>
    <row r="232">
      <c r="A232" s="46"/>
      <c r="B232" s="46"/>
      <c r="C232" s="47"/>
      <c r="D232" s="88"/>
      <c r="E232" s="46"/>
      <c r="F232" s="46"/>
      <c r="G232" s="46"/>
      <c r="H232" s="58"/>
      <c r="I232" s="49"/>
      <c r="J232" s="49"/>
    </row>
    <row r="233">
      <c r="A233" s="46"/>
      <c r="B233" s="46"/>
      <c r="C233" s="47"/>
      <c r="D233" s="88"/>
      <c r="E233" s="46"/>
      <c r="F233" s="46"/>
      <c r="G233" s="46"/>
      <c r="H233" s="58"/>
      <c r="I233" s="49"/>
      <c r="J233" s="49"/>
    </row>
    <row r="234">
      <c r="A234" s="46"/>
      <c r="B234" s="46"/>
      <c r="C234" s="47"/>
      <c r="D234" s="88"/>
      <c r="E234" s="46"/>
      <c r="F234" s="46"/>
      <c r="G234" s="46"/>
      <c r="H234" s="58"/>
      <c r="I234" s="49"/>
      <c r="J234" s="49"/>
    </row>
    <row r="235">
      <c r="A235" s="46"/>
      <c r="B235" s="46"/>
      <c r="C235" s="47"/>
      <c r="D235" s="88"/>
      <c r="E235" s="46"/>
      <c r="F235" s="46"/>
      <c r="G235" s="46"/>
      <c r="H235" s="58"/>
      <c r="I235" s="49"/>
      <c r="J235" s="49"/>
    </row>
    <row r="236">
      <c r="A236" s="46"/>
      <c r="B236" s="46"/>
      <c r="C236" s="47"/>
      <c r="D236" s="88"/>
      <c r="E236" s="46"/>
      <c r="F236" s="46"/>
      <c r="G236" s="46"/>
      <c r="H236" s="58"/>
      <c r="I236" s="49"/>
      <c r="J236" s="49"/>
    </row>
    <row r="237">
      <c r="A237" s="46"/>
      <c r="B237" s="46"/>
      <c r="C237" s="47"/>
      <c r="D237" s="88"/>
      <c r="E237" s="46"/>
      <c r="F237" s="46"/>
      <c r="G237" s="46"/>
      <c r="H237" s="58"/>
      <c r="I237" s="49"/>
      <c r="J237" s="49"/>
    </row>
    <row r="238">
      <c r="A238" s="46"/>
      <c r="B238" s="46"/>
      <c r="C238" s="47"/>
      <c r="D238" s="88"/>
      <c r="E238" s="46"/>
      <c r="F238" s="46"/>
      <c r="G238" s="46"/>
      <c r="H238" s="58"/>
      <c r="I238" s="49"/>
      <c r="J238" s="49"/>
    </row>
    <row r="239">
      <c r="A239" s="46"/>
      <c r="B239" s="46"/>
      <c r="C239" s="47"/>
      <c r="D239" s="88"/>
      <c r="E239" s="46"/>
      <c r="F239" s="46"/>
      <c r="G239" s="46"/>
      <c r="H239" s="58"/>
      <c r="I239" s="49"/>
      <c r="J239" s="49"/>
    </row>
    <row r="240">
      <c r="A240" s="46"/>
      <c r="B240" s="46"/>
      <c r="C240" s="47"/>
      <c r="D240" s="88"/>
      <c r="E240" s="46"/>
      <c r="F240" s="46"/>
      <c r="G240" s="46"/>
      <c r="H240" s="58"/>
      <c r="I240" s="49"/>
      <c r="J240" s="49"/>
    </row>
    <row r="241">
      <c r="A241" s="46"/>
      <c r="B241" s="46"/>
      <c r="C241" s="47"/>
      <c r="D241" s="88"/>
      <c r="E241" s="46"/>
      <c r="F241" s="46"/>
      <c r="G241" s="46"/>
      <c r="H241" s="58"/>
      <c r="I241" s="49"/>
      <c r="J241" s="49"/>
    </row>
    <row r="242">
      <c r="A242" s="46"/>
      <c r="B242" s="46"/>
      <c r="C242" s="47"/>
      <c r="D242" s="88"/>
      <c r="E242" s="46"/>
      <c r="F242" s="46"/>
      <c r="G242" s="46"/>
      <c r="H242" s="58"/>
      <c r="I242" s="49"/>
      <c r="J242" s="49"/>
    </row>
    <row r="243">
      <c r="A243" s="46"/>
      <c r="B243" s="46"/>
      <c r="C243" s="47"/>
      <c r="D243" s="88"/>
      <c r="E243" s="46"/>
      <c r="F243" s="46"/>
      <c r="G243" s="46"/>
      <c r="H243" s="58"/>
      <c r="I243" s="49"/>
      <c r="J243" s="49"/>
    </row>
    <row r="244">
      <c r="A244" s="46"/>
      <c r="B244" s="46"/>
      <c r="C244" s="47"/>
      <c r="D244" s="88"/>
      <c r="E244" s="46"/>
      <c r="F244" s="46"/>
      <c r="G244" s="46"/>
      <c r="H244" s="58"/>
      <c r="I244" s="49"/>
      <c r="J244" s="49"/>
    </row>
    <row r="245">
      <c r="A245" s="46"/>
      <c r="B245" s="46"/>
      <c r="C245" s="47"/>
      <c r="D245" s="88"/>
      <c r="E245" s="46"/>
      <c r="F245" s="46"/>
      <c r="G245" s="46"/>
      <c r="H245" s="58"/>
      <c r="I245" s="49"/>
      <c r="J245" s="49"/>
    </row>
    <row r="246">
      <c r="A246" s="46"/>
      <c r="B246" s="46"/>
      <c r="C246" s="47"/>
      <c r="D246" s="88"/>
      <c r="E246" s="46"/>
      <c r="F246" s="46"/>
      <c r="G246" s="46"/>
      <c r="H246" s="58"/>
      <c r="I246" s="49"/>
      <c r="J246" s="49"/>
    </row>
    <row r="247">
      <c r="A247" s="46"/>
      <c r="B247" s="46"/>
      <c r="C247" s="47"/>
      <c r="D247" s="88"/>
      <c r="E247" s="46"/>
      <c r="F247" s="46"/>
      <c r="G247" s="46"/>
      <c r="H247" s="58"/>
      <c r="I247" s="49"/>
      <c r="J247" s="49"/>
    </row>
    <row r="248">
      <c r="A248" s="46"/>
      <c r="B248" s="46"/>
      <c r="C248" s="47"/>
      <c r="D248" s="88"/>
      <c r="E248" s="46"/>
      <c r="F248" s="46"/>
      <c r="G248" s="46"/>
      <c r="H248" s="58"/>
      <c r="I248" s="49"/>
      <c r="J248" s="49"/>
    </row>
    <row r="249">
      <c r="A249" s="46"/>
      <c r="B249" s="46"/>
      <c r="C249" s="47"/>
      <c r="D249" s="88"/>
      <c r="E249" s="46"/>
      <c r="F249" s="46"/>
      <c r="G249" s="46"/>
      <c r="H249" s="58"/>
      <c r="I249" s="49"/>
      <c r="J249" s="49"/>
    </row>
    <row r="250">
      <c r="A250" s="46"/>
      <c r="B250" s="46"/>
      <c r="C250" s="47"/>
      <c r="D250" s="88"/>
      <c r="E250" s="46"/>
      <c r="F250" s="46"/>
      <c r="G250" s="46"/>
      <c r="H250" s="58"/>
      <c r="I250" s="49"/>
      <c r="J250" s="49"/>
    </row>
    <row r="251">
      <c r="A251" s="46"/>
      <c r="B251" s="46"/>
      <c r="C251" s="47"/>
      <c r="D251" s="88"/>
      <c r="E251" s="46"/>
      <c r="F251" s="46"/>
      <c r="G251" s="46"/>
      <c r="H251" s="58"/>
      <c r="I251" s="49"/>
      <c r="J251" s="49"/>
    </row>
    <row r="252">
      <c r="A252" s="46"/>
      <c r="B252" s="46"/>
      <c r="C252" s="47"/>
      <c r="D252" s="88"/>
      <c r="E252" s="46"/>
      <c r="F252" s="46"/>
      <c r="G252" s="46"/>
      <c r="H252" s="58"/>
      <c r="I252" s="49"/>
      <c r="J252" s="49"/>
    </row>
    <row r="253">
      <c r="A253" s="46"/>
      <c r="B253" s="46"/>
      <c r="C253" s="47"/>
      <c r="D253" s="88"/>
      <c r="E253" s="46"/>
      <c r="F253" s="46"/>
      <c r="G253" s="46"/>
      <c r="H253" s="58"/>
      <c r="I253" s="49"/>
      <c r="J253" s="49"/>
    </row>
    <row r="254">
      <c r="A254" s="46"/>
      <c r="B254" s="46"/>
      <c r="C254" s="47"/>
      <c r="D254" s="88"/>
      <c r="E254" s="46"/>
      <c r="F254" s="46"/>
      <c r="G254" s="46"/>
      <c r="H254" s="58"/>
      <c r="I254" s="49"/>
      <c r="J254" s="49"/>
    </row>
    <row r="255">
      <c r="A255" s="46"/>
      <c r="B255" s="46"/>
      <c r="C255" s="47"/>
      <c r="D255" s="88"/>
      <c r="E255" s="46"/>
      <c r="F255" s="46"/>
      <c r="G255" s="46"/>
      <c r="H255" s="58"/>
      <c r="I255" s="49"/>
      <c r="J255" s="49"/>
    </row>
    <row r="256">
      <c r="A256" s="46"/>
      <c r="B256" s="46"/>
      <c r="C256" s="47"/>
      <c r="D256" s="88"/>
      <c r="E256" s="46"/>
      <c r="F256" s="46"/>
      <c r="G256" s="46"/>
      <c r="H256" s="58"/>
      <c r="I256" s="49"/>
      <c r="J256" s="49"/>
    </row>
    <row r="257">
      <c r="A257" s="46"/>
      <c r="B257" s="46"/>
      <c r="C257" s="47"/>
      <c r="D257" s="88"/>
      <c r="E257" s="46"/>
      <c r="F257" s="46"/>
      <c r="G257" s="46"/>
      <c r="H257" s="58"/>
      <c r="I257" s="49"/>
      <c r="J257" s="49"/>
    </row>
    <row r="258">
      <c r="A258" s="46"/>
      <c r="B258" s="46"/>
      <c r="C258" s="47"/>
      <c r="D258" s="88"/>
      <c r="E258" s="46"/>
      <c r="F258" s="46"/>
      <c r="G258" s="46"/>
      <c r="H258" s="58"/>
      <c r="I258" s="49"/>
      <c r="J258" s="49"/>
    </row>
    <row r="259">
      <c r="A259" s="46"/>
      <c r="B259" s="46"/>
      <c r="C259" s="47"/>
      <c r="D259" s="88"/>
      <c r="E259" s="46"/>
      <c r="F259" s="46"/>
      <c r="G259" s="46"/>
      <c r="H259" s="58"/>
      <c r="I259" s="49"/>
      <c r="J259" s="49"/>
    </row>
    <row r="260">
      <c r="A260" s="46"/>
      <c r="B260" s="46"/>
      <c r="C260" s="47"/>
      <c r="D260" s="88"/>
      <c r="E260" s="46"/>
      <c r="F260" s="46"/>
      <c r="G260" s="46"/>
      <c r="H260" s="58"/>
      <c r="I260" s="49"/>
      <c r="J260" s="49"/>
    </row>
    <row r="261">
      <c r="A261" s="46"/>
      <c r="B261" s="46"/>
      <c r="C261" s="47"/>
      <c r="D261" s="88"/>
      <c r="E261" s="46"/>
      <c r="F261" s="46"/>
      <c r="G261" s="46"/>
      <c r="H261" s="58"/>
      <c r="I261" s="49"/>
      <c r="J261" s="49"/>
    </row>
    <row r="262">
      <c r="A262" s="46"/>
      <c r="B262" s="46"/>
      <c r="C262" s="47"/>
      <c r="D262" s="88"/>
      <c r="E262" s="46"/>
      <c r="F262" s="46"/>
      <c r="G262" s="46"/>
      <c r="H262" s="58"/>
      <c r="I262" s="49"/>
      <c r="J262" s="49"/>
    </row>
    <row r="263">
      <c r="A263" s="46"/>
      <c r="B263" s="46"/>
      <c r="C263" s="47"/>
      <c r="D263" s="88"/>
      <c r="E263" s="46"/>
      <c r="F263" s="46"/>
      <c r="G263" s="46"/>
      <c r="H263" s="58"/>
      <c r="I263" s="49"/>
      <c r="J263" s="49"/>
    </row>
    <row r="264">
      <c r="A264" s="46"/>
      <c r="B264" s="46"/>
      <c r="C264" s="47"/>
      <c r="D264" s="88"/>
      <c r="E264" s="46"/>
      <c r="F264" s="46"/>
      <c r="G264" s="46"/>
      <c r="H264" s="58"/>
      <c r="I264" s="49"/>
      <c r="J264" s="49"/>
    </row>
    <row r="265">
      <c r="A265" s="46"/>
      <c r="B265" s="46"/>
      <c r="C265" s="47"/>
      <c r="D265" s="88"/>
      <c r="E265" s="46"/>
      <c r="F265" s="46"/>
      <c r="G265" s="46"/>
      <c r="H265" s="58"/>
      <c r="I265" s="49"/>
      <c r="J265" s="49"/>
    </row>
    <row r="266">
      <c r="A266" s="46"/>
      <c r="B266" s="46"/>
      <c r="C266" s="47"/>
      <c r="D266" s="88"/>
      <c r="E266" s="46"/>
      <c r="F266" s="46"/>
      <c r="G266" s="46"/>
      <c r="H266" s="58"/>
      <c r="I266" s="49"/>
      <c r="J266" s="49"/>
    </row>
    <row r="267">
      <c r="A267" s="46"/>
      <c r="B267" s="46"/>
      <c r="C267" s="47"/>
      <c r="D267" s="88"/>
      <c r="E267" s="46"/>
      <c r="F267" s="46"/>
      <c r="G267" s="46"/>
      <c r="H267" s="58"/>
      <c r="I267" s="49"/>
      <c r="J267" s="49"/>
    </row>
    <row r="268">
      <c r="A268" s="46"/>
      <c r="B268" s="46"/>
      <c r="C268" s="47"/>
      <c r="D268" s="88"/>
      <c r="E268" s="46"/>
      <c r="F268" s="46"/>
      <c r="G268" s="46"/>
      <c r="H268" s="58"/>
      <c r="I268" s="49"/>
      <c r="J268" s="49"/>
    </row>
    <row r="269">
      <c r="A269" s="46"/>
      <c r="B269" s="46"/>
      <c r="C269" s="47"/>
      <c r="D269" s="88"/>
      <c r="E269" s="46"/>
      <c r="F269" s="46"/>
      <c r="G269" s="46"/>
      <c r="H269" s="58"/>
      <c r="I269" s="49"/>
      <c r="J269" s="49"/>
    </row>
    <row r="270">
      <c r="A270" s="46"/>
      <c r="B270" s="46"/>
      <c r="C270" s="47"/>
      <c r="D270" s="88"/>
      <c r="E270" s="46"/>
      <c r="F270" s="46"/>
      <c r="G270" s="46"/>
      <c r="H270" s="58"/>
      <c r="I270" s="49"/>
      <c r="J270" s="49"/>
    </row>
    <row r="271">
      <c r="A271" s="46"/>
      <c r="B271" s="46"/>
      <c r="C271" s="47"/>
      <c r="D271" s="88"/>
      <c r="E271" s="46"/>
      <c r="F271" s="46"/>
      <c r="G271" s="46"/>
      <c r="H271" s="58"/>
      <c r="I271" s="49"/>
      <c r="J271" s="49"/>
    </row>
    <row r="272">
      <c r="A272" s="46"/>
      <c r="B272" s="46"/>
      <c r="C272" s="47"/>
      <c r="D272" s="88"/>
      <c r="E272" s="46"/>
      <c r="F272" s="46"/>
      <c r="G272" s="46"/>
      <c r="H272" s="58"/>
      <c r="I272" s="49"/>
      <c r="J272" s="49"/>
    </row>
    <row r="273">
      <c r="A273" s="46"/>
      <c r="B273" s="46"/>
      <c r="C273" s="47"/>
      <c r="D273" s="88"/>
      <c r="E273" s="46"/>
      <c r="F273" s="46"/>
      <c r="G273" s="46"/>
      <c r="H273" s="58"/>
      <c r="I273" s="49"/>
      <c r="J273" s="49"/>
    </row>
    <row r="274">
      <c r="A274" s="46"/>
      <c r="B274" s="46"/>
      <c r="C274" s="47"/>
      <c r="D274" s="88"/>
      <c r="E274" s="46"/>
      <c r="F274" s="46"/>
      <c r="G274" s="46"/>
      <c r="H274" s="58"/>
      <c r="I274" s="49"/>
      <c r="J274" s="49"/>
    </row>
    <row r="275">
      <c r="A275" s="46"/>
      <c r="B275" s="46"/>
      <c r="C275" s="47"/>
      <c r="D275" s="88"/>
      <c r="E275" s="46"/>
      <c r="F275" s="46"/>
      <c r="G275" s="46"/>
      <c r="H275" s="58"/>
      <c r="I275" s="49"/>
      <c r="J275" s="49"/>
    </row>
    <row r="276">
      <c r="A276" s="46"/>
      <c r="B276" s="46"/>
      <c r="C276" s="47"/>
      <c r="D276" s="88"/>
      <c r="E276" s="46"/>
      <c r="F276" s="46"/>
      <c r="G276" s="46"/>
      <c r="H276" s="58"/>
      <c r="I276" s="49"/>
      <c r="J276" s="49"/>
    </row>
    <row r="277">
      <c r="A277" s="46"/>
      <c r="B277" s="46"/>
      <c r="C277" s="47"/>
      <c r="D277" s="88"/>
      <c r="E277" s="46"/>
      <c r="F277" s="46"/>
      <c r="G277" s="46"/>
      <c r="H277" s="58"/>
      <c r="I277" s="49"/>
      <c r="J277" s="49"/>
    </row>
    <row r="278">
      <c r="A278" s="46"/>
      <c r="B278" s="46"/>
      <c r="C278" s="47"/>
      <c r="D278" s="88"/>
      <c r="E278" s="46"/>
      <c r="F278" s="46"/>
      <c r="G278" s="46"/>
      <c r="H278" s="58"/>
      <c r="I278" s="49"/>
      <c r="J278" s="49"/>
    </row>
    <row r="279">
      <c r="A279" s="46"/>
      <c r="B279" s="46"/>
      <c r="C279" s="47"/>
      <c r="D279" s="88"/>
      <c r="E279" s="46"/>
      <c r="F279" s="46"/>
      <c r="G279" s="46"/>
      <c r="H279" s="58"/>
      <c r="I279" s="49"/>
      <c r="J279" s="49"/>
    </row>
    <row r="280">
      <c r="A280" s="46"/>
      <c r="B280" s="46"/>
      <c r="C280" s="47"/>
      <c r="D280" s="88"/>
      <c r="E280" s="46"/>
      <c r="F280" s="46"/>
      <c r="G280" s="46"/>
      <c r="H280" s="58"/>
      <c r="I280" s="49"/>
      <c r="J280" s="49"/>
    </row>
    <row r="281">
      <c r="A281" s="46"/>
      <c r="B281" s="46"/>
      <c r="C281" s="47"/>
      <c r="D281" s="88"/>
      <c r="E281" s="46"/>
      <c r="F281" s="46"/>
      <c r="G281" s="46"/>
      <c r="H281" s="58"/>
      <c r="I281" s="49"/>
      <c r="J281" s="49"/>
    </row>
    <row r="282">
      <c r="A282" s="46"/>
      <c r="B282" s="46"/>
      <c r="C282" s="47"/>
      <c r="D282" s="88"/>
      <c r="E282" s="46"/>
      <c r="F282" s="46"/>
      <c r="G282" s="46"/>
      <c r="H282" s="58"/>
      <c r="I282" s="49"/>
      <c r="J282" s="49"/>
    </row>
    <row r="283">
      <c r="A283" s="46"/>
      <c r="B283" s="46"/>
      <c r="C283" s="47"/>
      <c r="D283" s="88"/>
      <c r="E283" s="46"/>
      <c r="F283" s="46"/>
      <c r="G283" s="46"/>
      <c r="H283" s="58"/>
      <c r="I283" s="49"/>
      <c r="J283" s="49"/>
    </row>
    <row r="284">
      <c r="A284" s="46"/>
      <c r="B284" s="46"/>
      <c r="C284" s="47"/>
      <c r="D284" s="88"/>
      <c r="E284" s="46"/>
      <c r="F284" s="46"/>
      <c r="G284" s="46"/>
      <c r="H284" s="58"/>
      <c r="I284" s="49"/>
      <c r="J284" s="49"/>
    </row>
    <row r="285">
      <c r="A285" s="46"/>
      <c r="B285" s="46"/>
      <c r="C285" s="47"/>
      <c r="D285" s="88"/>
      <c r="E285" s="46"/>
      <c r="F285" s="46"/>
      <c r="G285" s="46"/>
      <c r="H285" s="58"/>
      <c r="I285" s="49"/>
      <c r="J285" s="49"/>
    </row>
    <row r="286">
      <c r="A286" s="46"/>
      <c r="B286" s="46"/>
      <c r="C286" s="47"/>
      <c r="D286" s="88"/>
      <c r="E286" s="46"/>
      <c r="F286" s="46"/>
      <c r="G286" s="46"/>
      <c r="H286" s="58"/>
      <c r="I286" s="49"/>
      <c r="J286" s="49"/>
    </row>
    <row r="287">
      <c r="A287" s="46"/>
      <c r="B287" s="46"/>
      <c r="C287" s="47"/>
      <c r="D287" s="88"/>
      <c r="E287" s="46"/>
      <c r="F287" s="46"/>
      <c r="G287" s="46"/>
      <c r="H287" s="58"/>
      <c r="I287" s="49"/>
      <c r="J287" s="49"/>
    </row>
    <row r="288">
      <c r="A288" s="46"/>
      <c r="B288" s="46"/>
      <c r="C288" s="47"/>
      <c r="D288" s="88"/>
      <c r="E288" s="46"/>
      <c r="F288" s="46"/>
      <c r="G288" s="46"/>
      <c r="H288" s="58"/>
      <c r="I288" s="49"/>
      <c r="J288" s="49"/>
    </row>
    <row r="289">
      <c r="A289" s="46"/>
      <c r="B289" s="46"/>
      <c r="C289" s="47"/>
      <c r="D289" s="88"/>
      <c r="E289" s="46"/>
      <c r="F289" s="46"/>
      <c r="G289" s="46"/>
      <c r="H289" s="58"/>
      <c r="I289" s="49"/>
      <c r="J289" s="49"/>
    </row>
    <row r="290">
      <c r="A290" s="46"/>
      <c r="B290" s="46"/>
      <c r="C290" s="47"/>
      <c r="D290" s="88"/>
      <c r="E290" s="46"/>
      <c r="F290" s="46"/>
      <c r="G290" s="46"/>
      <c r="H290" s="58"/>
      <c r="I290" s="49"/>
      <c r="J290" s="49"/>
    </row>
    <row r="291">
      <c r="A291" s="46"/>
      <c r="B291" s="46"/>
      <c r="C291" s="47"/>
      <c r="D291" s="88"/>
      <c r="E291" s="46"/>
      <c r="F291" s="46"/>
      <c r="G291" s="46"/>
      <c r="H291" s="58"/>
      <c r="I291" s="49"/>
      <c r="J291" s="49"/>
    </row>
    <row r="292">
      <c r="A292" s="46"/>
      <c r="B292" s="46"/>
      <c r="C292" s="47"/>
      <c r="D292" s="88"/>
      <c r="E292" s="46"/>
      <c r="F292" s="46"/>
      <c r="G292" s="46"/>
      <c r="H292" s="58"/>
      <c r="I292" s="49"/>
      <c r="J292" s="49"/>
    </row>
    <row r="293">
      <c r="A293" s="46"/>
      <c r="B293" s="46"/>
      <c r="C293" s="47"/>
      <c r="D293" s="88"/>
      <c r="E293" s="46"/>
      <c r="F293" s="46"/>
      <c r="G293" s="46"/>
      <c r="H293" s="58"/>
      <c r="I293" s="49"/>
      <c r="J293" s="49"/>
    </row>
    <row r="294">
      <c r="A294" s="46"/>
      <c r="B294" s="46"/>
      <c r="C294" s="47"/>
      <c r="D294" s="88"/>
      <c r="E294" s="46"/>
      <c r="F294" s="46"/>
      <c r="G294" s="46"/>
      <c r="H294" s="58"/>
      <c r="I294" s="49"/>
      <c r="J294" s="49"/>
    </row>
    <row r="295">
      <c r="A295" s="46"/>
      <c r="B295" s="46"/>
      <c r="C295" s="47"/>
      <c r="D295" s="88"/>
      <c r="E295" s="46"/>
      <c r="F295" s="46"/>
      <c r="G295" s="46"/>
      <c r="H295" s="58"/>
      <c r="I295" s="49"/>
      <c r="J295" s="49"/>
    </row>
    <row r="296">
      <c r="A296" s="46"/>
      <c r="B296" s="46"/>
      <c r="C296" s="47"/>
      <c r="D296" s="88"/>
      <c r="E296" s="46"/>
      <c r="F296" s="46"/>
      <c r="G296" s="46"/>
      <c r="H296" s="58"/>
      <c r="I296" s="49"/>
      <c r="J296" s="49"/>
    </row>
    <row r="297">
      <c r="A297" s="46"/>
      <c r="B297" s="46"/>
      <c r="C297" s="47"/>
      <c r="D297" s="88"/>
      <c r="E297" s="46"/>
      <c r="F297" s="46"/>
      <c r="G297" s="46"/>
      <c r="H297" s="58"/>
      <c r="I297" s="49"/>
      <c r="J297" s="49"/>
    </row>
    <row r="298">
      <c r="A298" s="46"/>
      <c r="B298" s="46"/>
      <c r="C298" s="47"/>
      <c r="D298" s="88"/>
      <c r="E298" s="46"/>
      <c r="F298" s="46"/>
      <c r="G298" s="46"/>
      <c r="H298" s="58"/>
      <c r="I298" s="49"/>
      <c r="J298" s="49"/>
    </row>
    <row r="299">
      <c r="A299" s="46"/>
      <c r="B299" s="46"/>
      <c r="C299" s="47"/>
      <c r="D299" s="88"/>
      <c r="E299" s="46"/>
      <c r="F299" s="46"/>
      <c r="G299" s="46"/>
      <c r="H299" s="58"/>
      <c r="I299" s="49"/>
      <c r="J299" s="49"/>
    </row>
    <row r="300">
      <c r="A300" s="46"/>
      <c r="B300" s="46"/>
      <c r="C300" s="47"/>
      <c r="D300" s="88"/>
      <c r="E300" s="46"/>
      <c r="F300" s="46"/>
      <c r="G300" s="46"/>
      <c r="H300" s="58"/>
      <c r="I300" s="49"/>
      <c r="J300" s="49"/>
    </row>
    <row r="301">
      <c r="A301" s="46"/>
      <c r="B301" s="46"/>
      <c r="C301" s="47"/>
      <c r="D301" s="88"/>
      <c r="E301" s="46"/>
      <c r="F301" s="46"/>
      <c r="G301" s="46"/>
      <c r="H301" s="58"/>
      <c r="I301" s="49"/>
      <c r="J301" s="49"/>
    </row>
    <row r="302">
      <c r="A302" s="46"/>
      <c r="B302" s="46"/>
      <c r="C302" s="47"/>
      <c r="D302" s="88"/>
      <c r="E302" s="46"/>
      <c r="F302" s="46"/>
      <c r="G302" s="46"/>
      <c r="H302" s="58"/>
      <c r="I302" s="49"/>
      <c r="J302" s="49"/>
    </row>
    <row r="303">
      <c r="A303" s="46"/>
      <c r="B303" s="46"/>
      <c r="C303" s="47"/>
      <c r="D303" s="88"/>
      <c r="E303" s="46"/>
      <c r="F303" s="46"/>
      <c r="G303" s="46"/>
      <c r="H303" s="58"/>
      <c r="I303" s="49"/>
      <c r="J303" s="49"/>
    </row>
    <row r="304">
      <c r="A304" s="46"/>
      <c r="B304" s="46"/>
      <c r="C304" s="47"/>
      <c r="D304" s="88"/>
      <c r="E304" s="46"/>
      <c r="F304" s="46"/>
      <c r="G304" s="46"/>
      <c r="H304" s="58"/>
      <c r="I304" s="49"/>
      <c r="J304" s="49"/>
    </row>
    <row r="305">
      <c r="A305" s="46"/>
      <c r="B305" s="46"/>
      <c r="C305" s="47"/>
      <c r="D305" s="88"/>
      <c r="E305" s="46"/>
      <c r="F305" s="46"/>
      <c r="G305" s="46"/>
      <c r="H305" s="58"/>
      <c r="I305" s="49"/>
      <c r="J305" s="49"/>
    </row>
    <row r="306">
      <c r="A306" s="46"/>
      <c r="B306" s="46"/>
      <c r="C306" s="47"/>
      <c r="D306" s="88"/>
      <c r="E306" s="46"/>
      <c r="F306" s="46"/>
      <c r="G306" s="46"/>
      <c r="H306" s="58"/>
      <c r="I306" s="49"/>
      <c r="J306" s="49"/>
    </row>
    <row r="307">
      <c r="A307" s="46"/>
      <c r="B307" s="46"/>
      <c r="C307" s="47"/>
      <c r="D307" s="88"/>
      <c r="E307" s="46"/>
      <c r="F307" s="46"/>
      <c r="G307" s="46"/>
      <c r="H307" s="58"/>
      <c r="I307" s="49"/>
      <c r="J307" s="49"/>
    </row>
    <row r="308">
      <c r="A308" s="46"/>
      <c r="B308" s="46"/>
      <c r="C308" s="47"/>
      <c r="D308" s="88"/>
      <c r="E308" s="46"/>
      <c r="F308" s="46"/>
      <c r="G308" s="46"/>
      <c r="H308" s="58"/>
      <c r="I308" s="49"/>
      <c r="J308" s="49"/>
    </row>
    <row r="309">
      <c r="A309" s="46"/>
      <c r="B309" s="46"/>
      <c r="C309" s="47"/>
      <c r="D309" s="88"/>
      <c r="E309" s="46"/>
      <c r="F309" s="46"/>
      <c r="G309" s="46"/>
      <c r="H309" s="58"/>
      <c r="I309" s="49"/>
      <c r="J309" s="49"/>
    </row>
    <row r="310">
      <c r="A310" s="46"/>
      <c r="B310" s="46"/>
      <c r="C310" s="47"/>
      <c r="D310" s="88"/>
      <c r="E310" s="46"/>
      <c r="F310" s="46"/>
      <c r="G310" s="46"/>
      <c r="H310" s="58"/>
      <c r="I310" s="49"/>
      <c r="J310" s="49"/>
    </row>
    <row r="311">
      <c r="A311" s="46"/>
      <c r="B311" s="46"/>
      <c r="C311" s="47"/>
      <c r="D311" s="88"/>
      <c r="E311" s="46"/>
      <c r="F311" s="46"/>
      <c r="G311" s="46"/>
      <c r="H311" s="58"/>
      <c r="I311" s="49"/>
      <c r="J311" s="49"/>
    </row>
    <row r="312">
      <c r="A312" s="46"/>
      <c r="B312" s="46"/>
      <c r="C312" s="47"/>
      <c r="D312" s="88"/>
      <c r="E312" s="46"/>
      <c r="F312" s="46"/>
      <c r="G312" s="46"/>
      <c r="H312" s="58"/>
      <c r="I312" s="49"/>
      <c r="J312" s="49"/>
    </row>
    <row r="313">
      <c r="A313" s="46"/>
      <c r="B313" s="46"/>
      <c r="C313" s="47"/>
      <c r="D313" s="88"/>
      <c r="E313" s="46"/>
      <c r="F313" s="46"/>
      <c r="G313" s="46"/>
      <c r="H313" s="58"/>
      <c r="I313" s="49"/>
      <c r="J313" s="49"/>
    </row>
    <row r="314">
      <c r="A314" s="46"/>
      <c r="B314" s="46"/>
      <c r="C314" s="47"/>
      <c r="D314" s="88"/>
      <c r="E314" s="46"/>
      <c r="F314" s="46"/>
      <c r="G314" s="46"/>
      <c r="H314" s="58"/>
      <c r="I314" s="49"/>
      <c r="J314" s="49"/>
    </row>
    <row r="315">
      <c r="A315" s="46"/>
      <c r="B315" s="46"/>
      <c r="C315" s="47"/>
      <c r="D315" s="88"/>
      <c r="E315" s="46"/>
      <c r="F315" s="46"/>
      <c r="G315" s="46"/>
      <c r="H315" s="58"/>
      <c r="I315" s="49"/>
      <c r="J315" s="49"/>
    </row>
    <row r="316">
      <c r="A316" s="46"/>
      <c r="B316" s="46"/>
      <c r="C316" s="47"/>
      <c r="D316" s="88"/>
      <c r="E316" s="46"/>
      <c r="F316" s="46"/>
      <c r="G316" s="46"/>
      <c r="H316" s="58"/>
      <c r="I316" s="49"/>
      <c r="J316" s="49"/>
    </row>
    <row r="317">
      <c r="A317" s="46"/>
      <c r="B317" s="46"/>
      <c r="C317" s="47"/>
      <c r="D317" s="88"/>
      <c r="E317" s="46"/>
      <c r="F317" s="46"/>
      <c r="G317" s="46"/>
      <c r="H317" s="58"/>
      <c r="I317" s="49"/>
      <c r="J317" s="49"/>
    </row>
    <row r="318">
      <c r="A318" s="46"/>
      <c r="B318" s="46"/>
      <c r="C318" s="47"/>
      <c r="D318" s="88"/>
      <c r="E318" s="46"/>
      <c r="F318" s="46"/>
      <c r="G318" s="46"/>
      <c r="H318" s="58"/>
      <c r="I318" s="49"/>
      <c r="J318" s="49"/>
    </row>
    <row r="319">
      <c r="A319" s="46"/>
      <c r="B319" s="46"/>
      <c r="C319" s="47"/>
      <c r="D319" s="88"/>
      <c r="E319" s="46"/>
      <c r="F319" s="46"/>
      <c r="G319" s="46"/>
      <c r="H319" s="58"/>
      <c r="I319" s="49"/>
      <c r="J319" s="49"/>
    </row>
    <row r="320">
      <c r="A320" s="46"/>
      <c r="B320" s="46"/>
      <c r="C320" s="47"/>
      <c r="D320" s="88"/>
      <c r="E320" s="46"/>
      <c r="F320" s="46"/>
      <c r="G320" s="46"/>
      <c r="H320" s="58"/>
      <c r="I320" s="49"/>
      <c r="J320" s="49"/>
    </row>
    <row r="321">
      <c r="A321" s="46"/>
      <c r="B321" s="46"/>
      <c r="C321" s="47"/>
      <c r="D321" s="88"/>
      <c r="E321" s="46"/>
      <c r="F321" s="46"/>
      <c r="G321" s="46"/>
      <c r="H321" s="58"/>
      <c r="I321" s="49"/>
      <c r="J321" s="49"/>
    </row>
    <row r="322">
      <c r="A322" s="46"/>
      <c r="B322" s="46"/>
      <c r="C322" s="47"/>
      <c r="D322" s="88"/>
      <c r="E322" s="46"/>
      <c r="F322" s="46"/>
      <c r="G322" s="46"/>
      <c r="H322" s="58"/>
      <c r="I322" s="49"/>
      <c r="J322" s="49"/>
    </row>
    <row r="323">
      <c r="A323" s="46"/>
      <c r="B323" s="46"/>
      <c r="C323" s="47"/>
      <c r="D323" s="88"/>
      <c r="E323" s="46"/>
      <c r="F323" s="46"/>
      <c r="G323" s="46"/>
      <c r="H323" s="58"/>
      <c r="I323" s="49"/>
      <c r="J323" s="49"/>
    </row>
    <row r="324">
      <c r="A324" s="46"/>
      <c r="B324" s="46"/>
      <c r="C324" s="47"/>
      <c r="D324" s="88"/>
      <c r="E324" s="46"/>
      <c r="F324" s="46"/>
      <c r="G324" s="46"/>
      <c r="H324" s="58"/>
      <c r="I324" s="49"/>
      <c r="J324" s="49"/>
    </row>
    <row r="325">
      <c r="A325" s="46"/>
      <c r="B325" s="46"/>
      <c r="C325" s="47"/>
      <c r="D325" s="88"/>
      <c r="E325" s="46"/>
      <c r="F325" s="46"/>
      <c r="G325" s="46"/>
      <c r="H325" s="58"/>
      <c r="I325" s="49"/>
      <c r="J325" s="49"/>
    </row>
    <row r="326">
      <c r="A326" s="46"/>
      <c r="B326" s="46"/>
      <c r="C326" s="47"/>
      <c r="D326" s="88"/>
      <c r="E326" s="46"/>
      <c r="F326" s="46"/>
      <c r="G326" s="46"/>
      <c r="H326" s="58"/>
      <c r="I326" s="49"/>
      <c r="J326" s="49"/>
    </row>
    <row r="327">
      <c r="A327" s="46"/>
      <c r="B327" s="46"/>
      <c r="C327" s="47"/>
      <c r="D327" s="88"/>
      <c r="E327" s="46"/>
      <c r="F327" s="46"/>
      <c r="G327" s="46"/>
      <c r="H327" s="58"/>
      <c r="I327" s="49"/>
      <c r="J327" s="49"/>
    </row>
    <row r="328">
      <c r="A328" s="46"/>
      <c r="B328" s="46"/>
      <c r="C328" s="47"/>
      <c r="D328" s="88"/>
      <c r="E328" s="46"/>
      <c r="F328" s="46"/>
      <c r="G328" s="46"/>
      <c r="H328" s="58"/>
      <c r="I328" s="49"/>
      <c r="J328" s="49"/>
    </row>
    <row r="329">
      <c r="A329" s="46"/>
      <c r="B329" s="46"/>
      <c r="C329" s="47"/>
      <c r="D329" s="88"/>
      <c r="E329" s="46"/>
      <c r="F329" s="46"/>
      <c r="G329" s="46"/>
      <c r="H329" s="58"/>
      <c r="I329" s="49"/>
      <c r="J329" s="49"/>
    </row>
    <row r="330">
      <c r="A330" s="46"/>
      <c r="B330" s="46"/>
      <c r="C330" s="47"/>
      <c r="D330" s="88"/>
      <c r="E330" s="46"/>
      <c r="F330" s="46"/>
      <c r="G330" s="46"/>
      <c r="H330" s="58"/>
      <c r="I330" s="49"/>
      <c r="J330" s="49"/>
    </row>
    <row r="331">
      <c r="A331" s="46"/>
      <c r="B331" s="46"/>
      <c r="C331" s="47"/>
      <c r="D331" s="88"/>
      <c r="E331" s="46"/>
      <c r="F331" s="46"/>
      <c r="G331" s="46"/>
      <c r="H331" s="58"/>
      <c r="I331" s="49"/>
      <c r="J331" s="49"/>
    </row>
    <row r="332">
      <c r="A332" s="46"/>
      <c r="B332" s="46"/>
      <c r="C332" s="47"/>
      <c r="D332" s="88"/>
      <c r="E332" s="46"/>
      <c r="F332" s="46"/>
      <c r="G332" s="46"/>
      <c r="H332" s="58"/>
      <c r="I332" s="49"/>
      <c r="J332" s="49"/>
    </row>
    <row r="333">
      <c r="A333" s="46"/>
      <c r="B333" s="46"/>
      <c r="C333" s="47"/>
      <c r="D333" s="88"/>
      <c r="E333" s="46"/>
      <c r="F333" s="46"/>
      <c r="G333" s="46"/>
      <c r="H333" s="58"/>
      <c r="I333" s="49"/>
      <c r="J333" s="49"/>
    </row>
    <row r="334">
      <c r="A334" s="46"/>
      <c r="B334" s="46"/>
      <c r="C334" s="47"/>
      <c r="D334" s="88"/>
      <c r="E334" s="46"/>
      <c r="F334" s="46"/>
      <c r="G334" s="46"/>
      <c r="H334" s="58"/>
      <c r="I334" s="49"/>
      <c r="J334" s="49"/>
    </row>
    <row r="335">
      <c r="A335" s="46"/>
      <c r="B335" s="46"/>
      <c r="C335" s="47"/>
      <c r="D335" s="88"/>
      <c r="E335" s="46"/>
      <c r="F335" s="46"/>
      <c r="G335" s="46"/>
      <c r="H335" s="58"/>
      <c r="I335" s="49"/>
      <c r="J335" s="49"/>
    </row>
    <row r="336">
      <c r="A336" s="46"/>
      <c r="B336" s="46"/>
      <c r="C336" s="47"/>
      <c r="D336" s="88"/>
      <c r="E336" s="46"/>
      <c r="F336" s="46"/>
      <c r="G336" s="46"/>
      <c r="H336" s="58"/>
      <c r="I336" s="49"/>
      <c r="J336" s="49"/>
    </row>
    <row r="337">
      <c r="A337" s="46"/>
      <c r="B337" s="46"/>
      <c r="C337" s="47"/>
      <c r="D337" s="88"/>
      <c r="E337" s="46"/>
      <c r="F337" s="46"/>
      <c r="G337" s="46"/>
      <c r="H337" s="58"/>
      <c r="I337" s="49"/>
      <c r="J337" s="49"/>
    </row>
    <row r="338">
      <c r="A338" s="46"/>
      <c r="B338" s="46"/>
      <c r="C338" s="47"/>
      <c r="D338" s="88"/>
      <c r="E338" s="46"/>
      <c r="F338" s="46"/>
      <c r="G338" s="46"/>
      <c r="H338" s="58"/>
      <c r="I338" s="49"/>
      <c r="J338" s="49"/>
    </row>
    <row r="339">
      <c r="A339" s="46"/>
      <c r="B339" s="46"/>
      <c r="C339" s="47"/>
      <c r="D339" s="88"/>
      <c r="E339" s="46"/>
      <c r="F339" s="46"/>
      <c r="G339" s="46"/>
      <c r="H339" s="58"/>
      <c r="I339" s="49"/>
      <c r="J339" s="49"/>
    </row>
    <row r="340">
      <c r="A340" s="46"/>
      <c r="B340" s="46"/>
      <c r="C340" s="47"/>
      <c r="D340" s="88"/>
      <c r="E340" s="46"/>
      <c r="F340" s="46"/>
      <c r="G340" s="46"/>
      <c r="H340" s="58"/>
      <c r="I340" s="49"/>
      <c r="J340" s="49"/>
    </row>
    <row r="341">
      <c r="A341" s="46"/>
      <c r="B341" s="46"/>
      <c r="C341" s="47"/>
      <c r="D341" s="88"/>
      <c r="E341" s="46"/>
      <c r="F341" s="46"/>
      <c r="G341" s="46"/>
      <c r="H341" s="58"/>
      <c r="I341" s="49"/>
      <c r="J341" s="49"/>
    </row>
    <row r="342">
      <c r="A342" s="46"/>
      <c r="B342" s="46"/>
      <c r="C342" s="47"/>
      <c r="D342" s="88"/>
      <c r="E342" s="46"/>
      <c r="F342" s="46"/>
      <c r="G342" s="46"/>
      <c r="H342" s="58"/>
      <c r="I342" s="49"/>
      <c r="J342" s="49"/>
    </row>
    <row r="343">
      <c r="A343" s="46"/>
      <c r="B343" s="46"/>
      <c r="C343" s="47"/>
      <c r="D343" s="88"/>
      <c r="E343" s="46"/>
      <c r="F343" s="46"/>
      <c r="G343" s="46"/>
      <c r="H343" s="58"/>
      <c r="I343" s="49"/>
      <c r="J343" s="49"/>
    </row>
    <row r="344">
      <c r="A344" s="46"/>
      <c r="B344" s="46"/>
      <c r="C344" s="47"/>
      <c r="D344" s="88"/>
      <c r="E344" s="46"/>
      <c r="F344" s="46"/>
      <c r="G344" s="46"/>
      <c r="H344" s="58"/>
      <c r="I344" s="49"/>
      <c r="J344" s="49"/>
    </row>
    <row r="345">
      <c r="A345" s="46"/>
      <c r="B345" s="46"/>
      <c r="C345" s="47"/>
      <c r="D345" s="88"/>
      <c r="E345" s="46"/>
      <c r="F345" s="46"/>
      <c r="G345" s="46"/>
      <c r="H345" s="58"/>
      <c r="I345" s="49"/>
      <c r="J345" s="49"/>
    </row>
    <row r="346">
      <c r="A346" s="46"/>
      <c r="B346" s="46"/>
      <c r="C346" s="47"/>
      <c r="D346" s="88"/>
      <c r="E346" s="46"/>
      <c r="F346" s="46"/>
      <c r="G346" s="46"/>
      <c r="H346" s="58"/>
      <c r="I346" s="49"/>
      <c r="J346" s="49"/>
    </row>
    <row r="347">
      <c r="A347" s="46"/>
      <c r="B347" s="46"/>
      <c r="C347" s="47"/>
      <c r="D347" s="88"/>
      <c r="E347" s="46"/>
      <c r="F347" s="46"/>
      <c r="G347" s="46"/>
      <c r="H347" s="58"/>
      <c r="I347" s="49"/>
      <c r="J347" s="49"/>
    </row>
    <row r="348">
      <c r="A348" s="46"/>
      <c r="B348" s="46"/>
      <c r="C348" s="47"/>
      <c r="D348" s="88"/>
      <c r="E348" s="46"/>
      <c r="F348" s="46"/>
      <c r="G348" s="46"/>
      <c r="H348" s="58"/>
      <c r="I348" s="49"/>
      <c r="J348" s="49"/>
    </row>
    <row r="349">
      <c r="A349" s="46"/>
      <c r="B349" s="46"/>
      <c r="C349" s="47"/>
      <c r="D349" s="88"/>
      <c r="E349" s="46"/>
      <c r="F349" s="46"/>
      <c r="G349" s="46"/>
      <c r="H349" s="58"/>
      <c r="I349" s="49"/>
      <c r="J349" s="49"/>
    </row>
    <row r="350">
      <c r="A350" s="46"/>
      <c r="B350" s="46"/>
      <c r="C350" s="47"/>
      <c r="D350" s="88"/>
      <c r="E350" s="46"/>
      <c r="F350" s="46"/>
      <c r="G350" s="46"/>
      <c r="H350" s="58"/>
      <c r="I350" s="49"/>
      <c r="J350" s="49"/>
    </row>
    <row r="351">
      <c r="A351" s="46"/>
      <c r="B351" s="46"/>
      <c r="C351" s="47"/>
      <c r="D351" s="88"/>
      <c r="E351" s="46"/>
      <c r="F351" s="46"/>
      <c r="G351" s="46"/>
      <c r="H351" s="58"/>
      <c r="I351" s="49"/>
      <c r="J351" s="49"/>
    </row>
    <row r="352">
      <c r="A352" s="46"/>
      <c r="B352" s="46"/>
      <c r="C352" s="47"/>
      <c r="D352" s="88"/>
      <c r="E352" s="46"/>
      <c r="F352" s="46"/>
      <c r="G352" s="46"/>
      <c r="H352" s="58"/>
      <c r="I352" s="49"/>
      <c r="J352" s="49"/>
    </row>
    <row r="353">
      <c r="A353" s="46"/>
      <c r="B353" s="46"/>
      <c r="C353" s="47"/>
      <c r="D353" s="88"/>
      <c r="E353" s="46"/>
      <c r="F353" s="46"/>
      <c r="G353" s="46"/>
      <c r="H353" s="58"/>
      <c r="I353" s="49"/>
      <c r="J353" s="49"/>
    </row>
    <row r="354">
      <c r="A354" s="46"/>
      <c r="B354" s="46"/>
      <c r="C354" s="47"/>
      <c r="D354" s="88"/>
      <c r="E354" s="46"/>
      <c r="F354" s="46"/>
      <c r="G354" s="46"/>
      <c r="H354" s="58"/>
      <c r="I354" s="49"/>
      <c r="J354" s="49"/>
    </row>
    <row r="355">
      <c r="A355" s="46"/>
      <c r="B355" s="46"/>
      <c r="C355" s="47"/>
      <c r="D355" s="88"/>
      <c r="E355" s="46"/>
      <c r="F355" s="46"/>
      <c r="G355" s="46"/>
      <c r="H355" s="58"/>
      <c r="I355" s="49"/>
      <c r="J355" s="49"/>
    </row>
    <row r="356">
      <c r="A356" s="46"/>
      <c r="B356" s="46"/>
      <c r="C356" s="47"/>
      <c r="D356" s="88"/>
      <c r="E356" s="46"/>
      <c r="F356" s="46"/>
      <c r="G356" s="46"/>
      <c r="H356" s="58"/>
      <c r="I356" s="49"/>
      <c r="J356" s="49"/>
    </row>
    <row r="357">
      <c r="A357" s="46"/>
      <c r="B357" s="46"/>
      <c r="C357" s="47"/>
      <c r="D357" s="88"/>
      <c r="E357" s="46"/>
      <c r="F357" s="46"/>
      <c r="G357" s="46"/>
      <c r="H357" s="58"/>
      <c r="I357" s="49"/>
      <c r="J357" s="49"/>
    </row>
    <row r="358">
      <c r="A358" s="46"/>
      <c r="B358" s="46"/>
      <c r="C358" s="47"/>
      <c r="D358" s="88"/>
      <c r="E358" s="46"/>
      <c r="F358" s="46"/>
      <c r="G358" s="46"/>
      <c r="H358" s="58"/>
      <c r="I358" s="49"/>
      <c r="J358" s="49"/>
    </row>
    <row r="359">
      <c r="A359" s="46"/>
      <c r="B359" s="46"/>
      <c r="C359" s="47"/>
      <c r="D359" s="88"/>
      <c r="E359" s="46"/>
      <c r="F359" s="46"/>
      <c r="G359" s="46"/>
      <c r="H359" s="58"/>
      <c r="I359" s="49"/>
      <c r="J359" s="49"/>
    </row>
    <row r="360">
      <c r="A360" s="46"/>
      <c r="B360" s="46"/>
      <c r="C360" s="47"/>
      <c r="D360" s="88"/>
      <c r="E360" s="46"/>
      <c r="F360" s="46"/>
      <c r="G360" s="46"/>
      <c r="H360" s="58"/>
      <c r="I360" s="49"/>
      <c r="J360" s="49"/>
    </row>
    <row r="361">
      <c r="A361" s="46"/>
      <c r="B361" s="46"/>
      <c r="C361" s="47"/>
      <c r="D361" s="88"/>
      <c r="E361" s="46"/>
      <c r="F361" s="46"/>
      <c r="G361" s="46"/>
      <c r="H361" s="58"/>
      <c r="I361" s="49"/>
      <c r="J361" s="49"/>
    </row>
    <row r="362">
      <c r="A362" s="46"/>
      <c r="B362" s="46"/>
      <c r="C362" s="47"/>
      <c r="D362" s="88"/>
      <c r="E362" s="46"/>
      <c r="F362" s="46"/>
      <c r="G362" s="46"/>
      <c r="H362" s="58"/>
      <c r="I362" s="49"/>
      <c r="J362" s="49"/>
    </row>
    <row r="363">
      <c r="A363" s="46"/>
      <c r="B363" s="46"/>
      <c r="C363" s="47"/>
      <c r="D363" s="88"/>
      <c r="E363" s="46"/>
      <c r="F363" s="46"/>
      <c r="G363" s="46"/>
      <c r="H363" s="58"/>
      <c r="I363" s="49"/>
      <c r="J363" s="49"/>
    </row>
    <row r="364">
      <c r="A364" s="46"/>
      <c r="B364" s="46"/>
      <c r="C364" s="47"/>
      <c r="D364" s="88"/>
      <c r="E364" s="46"/>
      <c r="F364" s="46"/>
      <c r="G364" s="46"/>
      <c r="H364" s="58"/>
      <c r="I364" s="49"/>
      <c r="J364" s="49"/>
    </row>
    <row r="365">
      <c r="A365" s="46"/>
      <c r="B365" s="46"/>
      <c r="C365" s="47"/>
      <c r="D365" s="88"/>
      <c r="E365" s="46"/>
      <c r="F365" s="46"/>
      <c r="G365" s="46"/>
      <c r="H365" s="58"/>
      <c r="I365" s="49"/>
      <c r="J365" s="49"/>
    </row>
    <row r="366">
      <c r="A366" s="46"/>
      <c r="B366" s="46"/>
      <c r="C366" s="47"/>
      <c r="D366" s="88"/>
      <c r="E366" s="46"/>
      <c r="F366" s="46"/>
      <c r="G366" s="46"/>
      <c r="H366" s="58"/>
      <c r="I366" s="49"/>
      <c r="J366" s="49"/>
    </row>
    <row r="367">
      <c r="A367" s="46"/>
      <c r="B367" s="46"/>
      <c r="C367" s="47"/>
      <c r="D367" s="88"/>
      <c r="E367" s="46"/>
      <c r="F367" s="46"/>
      <c r="G367" s="46"/>
      <c r="H367" s="58"/>
      <c r="I367" s="49"/>
      <c r="J367" s="49"/>
    </row>
    <row r="368">
      <c r="A368" s="46"/>
      <c r="B368" s="46"/>
      <c r="C368" s="47"/>
      <c r="D368" s="88"/>
      <c r="E368" s="46"/>
      <c r="F368" s="46"/>
      <c r="G368" s="46"/>
      <c r="H368" s="58"/>
      <c r="I368" s="49"/>
      <c r="J368" s="49"/>
    </row>
    <row r="369">
      <c r="A369" s="46"/>
      <c r="B369" s="46"/>
      <c r="C369" s="47"/>
      <c r="D369" s="88"/>
      <c r="E369" s="46"/>
      <c r="F369" s="46"/>
      <c r="G369" s="46"/>
      <c r="H369" s="58"/>
      <c r="I369" s="49"/>
      <c r="J369" s="49"/>
    </row>
    <row r="370">
      <c r="A370" s="46"/>
      <c r="B370" s="46"/>
      <c r="C370" s="47"/>
      <c r="D370" s="88"/>
      <c r="E370" s="46"/>
      <c r="F370" s="46"/>
      <c r="G370" s="46"/>
      <c r="H370" s="58"/>
      <c r="I370" s="49"/>
      <c r="J370" s="49"/>
    </row>
    <row r="371">
      <c r="A371" s="46"/>
      <c r="B371" s="46"/>
      <c r="C371" s="47"/>
      <c r="D371" s="88"/>
      <c r="E371" s="46"/>
      <c r="F371" s="46"/>
      <c r="G371" s="46"/>
      <c r="H371" s="58"/>
      <c r="I371" s="49"/>
      <c r="J371" s="49"/>
    </row>
    <row r="372">
      <c r="A372" s="46"/>
      <c r="B372" s="46"/>
      <c r="C372" s="47"/>
      <c r="D372" s="88"/>
      <c r="E372" s="46"/>
      <c r="F372" s="46"/>
      <c r="G372" s="46"/>
      <c r="H372" s="58"/>
      <c r="I372" s="49"/>
      <c r="J372" s="49"/>
    </row>
    <row r="373">
      <c r="A373" s="46"/>
      <c r="B373" s="46"/>
      <c r="C373" s="47"/>
      <c r="D373" s="88"/>
      <c r="E373" s="46"/>
      <c r="F373" s="46"/>
      <c r="G373" s="46"/>
      <c r="H373" s="58"/>
      <c r="I373" s="49"/>
      <c r="J373" s="49"/>
    </row>
    <row r="374">
      <c r="A374" s="46"/>
      <c r="B374" s="46"/>
      <c r="C374" s="47"/>
      <c r="D374" s="88"/>
      <c r="E374" s="46"/>
      <c r="F374" s="46"/>
      <c r="G374" s="46"/>
      <c r="H374" s="58"/>
      <c r="I374" s="49"/>
      <c r="J374" s="49"/>
    </row>
    <row r="375">
      <c r="A375" s="46"/>
      <c r="B375" s="46"/>
      <c r="C375" s="47"/>
      <c r="D375" s="88"/>
      <c r="E375" s="46"/>
      <c r="F375" s="46"/>
      <c r="G375" s="46"/>
      <c r="H375" s="58"/>
      <c r="I375" s="49"/>
      <c r="J375" s="49"/>
    </row>
    <row r="376">
      <c r="A376" s="46"/>
      <c r="B376" s="46"/>
      <c r="C376" s="47"/>
      <c r="D376" s="88"/>
      <c r="E376" s="46"/>
      <c r="F376" s="46"/>
      <c r="G376" s="46"/>
      <c r="H376" s="58"/>
      <c r="I376" s="49"/>
      <c r="J376" s="49"/>
    </row>
    <row r="377">
      <c r="A377" s="46"/>
      <c r="B377" s="46"/>
      <c r="C377" s="47"/>
      <c r="D377" s="88"/>
      <c r="E377" s="46"/>
      <c r="F377" s="46"/>
      <c r="G377" s="46"/>
      <c r="H377" s="58"/>
      <c r="I377" s="49"/>
      <c r="J377" s="49"/>
    </row>
    <row r="378">
      <c r="A378" s="46"/>
      <c r="B378" s="46"/>
      <c r="C378" s="47"/>
      <c r="D378" s="88"/>
      <c r="E378" s="46"/>
      <c r="F378" s="46"/>
      <c r="G378" s="46"/>
      <c r="H378" s="58"/>
      <c r="I378" s="49"/>
      <c r="J378" s="49"/>
    </row>
    <row r="379">
      <c r="A379" s="46"/>
      <c r="B379" s="46"/>
      <c r="C379" s="47"/>
      <c r="D379" s="88"/>
      <c r="E379" s="46"/>
      <c r="F379" s="46"/>
      <c r="G379" s="46"/>
      <c r="H379" s="58"/>
      <c r="I379" s="49"/>
      <c r="J379" s="49"/>
    </row>
    <row r="380">
      <c r="A380" s="46"/>
      <c r="B380" s="46"/>
      <c r="C380" s="47"/>
      <c r="D380" s="88"/>
      <c r="E380" s="46"/>
      <c r="F380" s="46"/>
      <c r="G380" s="46"/>
      <c r="H380" s="58"/>
      <c r="I380" s="49"/>
      <c r="J380" s="49"/>
    </row>
    <row r="381">
      <c r="A381" s="46"/>
      <c r="B381" s="46"/>
      <c r="C381" s="47"/>
      <c r="D381" s="88"/>
      <c r="E381" s="46"/>
      <c r="F381" s="46"/>
      <c r="G381" s="46"/>
      <c r="H381" s="58"/>
      <c r="I381" s="49"/>
      <c r="J381" s="49"/>
    </row>
    <row r="382">
      <c r="A382" s="46"/>
      <c r="B382" s="46"/>
      <c r="C382" s="47"/>
      <c r="D382" s="88"/>
      <c r="E382" s="46"/>
      <c r="F382" s="46"/>
      <c r="G382" s="46"/>
      <c r="H382" s="58"/>
      <c r="I382" s="49"/>
      <c r="J382" s="49"/>
    </row>
    <row r="383">
      <c r="A383" s="46"/>
      <c r="B383" s="46"/>
      <c r="C383" s="47"/>
      <c r="D383" s="88"/>
      <c r="E383" s="46"/>
      <c r="F383" s="46"/>
      <c r="G383" s="46"/>
      <c r="H383" s="58"/>
      <c r="I383" s="49"/>
      <c r="J383" s="49"/>
    </row>
    <row r="384">
      <c r="A384" s="46"/>
      <c r="B384" s="46"/>
      <c r="C384" s="47"/>
      <c r="D384" s="88"/>
      <c r="E384" s="46"/>
      <c r="F384" s="46"/>
      <c r="G384" s="46"/>
      <c r="H384" s="58"/>
      <c r="I384" s="49"/>
      <c r="J384" s="49"/>
    </row>
    <row r="385">
      <c r="A385" s="46"/>
      <c r="B385" s="46"/>
      <c r="C385" s="47"/>
      <c r="D385" s="88"/>
      <c r="E385" s="46"/>
      <c r="F385" s="46"/>
      <c r="G385" s="46"/>
      <c r="H385" s="58"/>
      <c r="I385" s="49"/>
      <c r="J385" s="49"/>
    </row>
    <row r="386">
      <c r="A386" s="46"/>
      <c r="B386" s="46"/>
      <c r="C386" s="47"/>
      <c r="D386" s="88"/>
      <c r="E386" s="46"/>
      <c r="F386" s="46"/>
      <c r="G386" s="46"/>
      <c r="H386" s="58"/>
      <c r="I386" s="49"/>
      <c r="J386" s="49"/>
    </row>
    <row r="387">
      <c r="A387" s="46"/>
      <c r="B387" s="46"/>
      <c r="C387" s="47"/>
      <c r="D387" s="88"/>
      <c r="E387" s="46"/>
      <c r="F387" s="46"/>
      <c r="G387" s="46"/>
      <c r="H387" s="58"/>
      <c r="I387" s="49"/>
      <c r="J387" s="49"/>
    </row>
    <row r="388">
      <c r="A388" s="46"/>
      <c r="B388" s="46"/>
      <c r="C388" s="47"/>
      <c r="D388" s="88"/>
      <c r="E388" s="46"/>
      <c r="F388" s="46"/>
      <c r="G388" s="46"/>
      <c r="H388" s="58"/>
      <c r="I388" s="49"/>
      <c r="J388" s="49"/>
    </row>
    <row r="389">
      <c r="A389" s="46"/>
      <c r="B389" s="46"/>
      <c r="C389" s="47"/>
      <c r="D389" s="88"/>
      <c r="E389" s="46"/>
      <c r="F389" s="46"/>
      <c r="G389" s="46"/>
      <c r="H389" s="58"/>
      <c r="I389" s="49"/>
      <c r="J389" s="49"/>
    </row>
    <row r="390">
      <c r="A390" s="46"/>
      <c r="B390" s="46"/>
      <c r="C390" s="47"/>
      <c r="D390" s="88"/>
      <c r="E390" s="46"/>
      <c r="F390" s="46"/>
      <c r="G390" s="46"/>
      <c r="H390" s="58"/>
      <c r="I390" s="49"/>
      <c r="J390" s="49"/>
    </row>
    <row r="391">
      <c r="A391" s="46"/>
      <c r="B391" s="46"/>
      <c r="C391" s="47"/>
      <c r="D391" s="88"/>
      <c r="E391" s="46"/>
      <c r="F391" s="46"/>
      <c r="G391" s="46"/>
      <c r="H391" s="58"/>
      <c r="I391" s="49"/>
      <c r="J391" s="49"/>
    </row>
    <row r="392">
      <c r="A392" s="46"/>
      <c r="B392" s="46"/>
      <c r="C392" s="47"/>
      <c r="D392" s="88"/>
      <c r="E392" s="46"/>
      <c r="F392" s="46"/>
      <c r="G392" s="46"/>
      <c r="H392" s="58"/>
      <c r="I392" s="49"/>
      <c r="J392" s="49"/>
    </row>
    <row r="393">
      <c r="A393" s="46"/>
      <c r="B393" s="46"/>
      <c r="C393" s="47"/>
      <c r="D393" s="88"/>
      <c r="E393" s="46"/>
      <c r="F393" s="46"/>
      <c r="G393" s="46"/>
      <c r="H393" s="58"/>
      <c r="I393" s="49"/>
      <c r="J393" s="49"/>
    </row>
    <row r="394">
      <c r="A394" s="46"/>
      <c r="B394" s="46"/>
      <c r="C394" s="47"/>
      <c r="D394" s="88"/>
      <c r="E394" s="46"/>
      <c r="F394" s="46"/>
      <c r="G394" s="46"/>
      <c r="H394" s="58"/>
      <c r="I394" s="49"/>
      <c r="J394" s="49"/>
    </row>
    <row r="395">
      <c r="A395" s="46"/>
      <c r="B395" s="46"/>
      <c r="C395" s="47"/>
      <c r="D395" s="88"/>
      <c r="E395" s="46"/>
      <c r="F395" s="46"/>
      <c r="G395" s="46"/>
      <c r="H395" s="58"/>
      <c r="I395" s="49"/>
      <c r="J395" s="49"/>
    </row>
    <row r="396">
      <c r="A396" s="46"/>
      <c r="B396" s="46"/>
      <c r="C396" s="47"/>
      <c r="D396" s="88"/>
      <c r="E396" s="46"/>
      <c r="F396" s="46"/>
      <c r="G396" s="46"/>
      <c r="H396" s="58"/>
      <c r="I396" s="49"/>
      <c r="J396" s="49"/>
    </row>
    <row r="397">
      <c r="A397" s="46"/>
      <c r="B397" s="46"/>
      <c r="C397" s="47"/>
      <c r="D397" s="88"/>
      <c r="E397" s="46"/>
      <c r="F397" s="46"/>
      <c r="G397" s="46"/>
      <c r="H397" s="58"/>
      <c r="I397" s="49"/>
      <c r="J397" s="49"/>
    </row>
    <row r="398">
      <c r="A398" s="46"/>
      <c r="B398" s="46"/>
      <c r="C398" s="47"/>
      <c r="D398" s="88"/>
      <c r="E398" s="46"/>
      <c r="F398" s="46"/>
      <c r="G398" s="46"/>
      <c r="H398" s="58"/>
      <c r="I398" s="49"/>
      <c r="J398" s="49"/>
    </row>
    <row r="399">
      <c r="A399" s="46"/>
      <c r="B399" s="46"/>
      <c r="C399" s="47"/>
      <c r="D399" s="88"/>
      <c r="E399" s="46"/>
      <c r="F399" s="46"/>
      <c r="G399" s="46"/>
      <c r="H399" s="58"/>
      <c r="I399" s="49"/>
      <c r="J399" s="49"/>
    </row>
    <row r="400">
      <c r="A400" s="46"/>
      <c r="B400" s="46"/>
      <c r="C400" s="47"/>
      <c r="D400" s="88"/>
      <c r="E400" s="46"/>
      <c r="F400" s="46"/>
      <c r="G400" s="46"/>
      <c r="H400" s="58"/>
      <c r="I400" s="49"/>
      <c r="J400" s="49"/>
    </row>
    <row r="401">
      <c r="A401" s="46"/>
      <c r="B401" s="46"/>
      <c r="C401" s="47"/>
      <c r="D401" s="88"/>
      <c r="E401" s="46"/>
      <c r="F401" s="46"/>
      <c r="G401" s="46"/>
      <c r="H401" s="58"/>
      <c r="I401" s="49"/>
      <c r="J401" s="49"/>
    </row>
    <row r="402">
      <c r="A402" s="46"/>
      <c r="B402" s="46"/>
      <c r="C402" s="47"/>
      <c r="D402" s="88"/>
      <c r="E402" s="46"/>
      <c r="F402" s="46"/>
      <c r="G402" s="46"/>
      <c r="H402" s="58"/>
      <c r="I402" s="49"/>
      <c r="J402" s="49"/>
    </row>
    <row r="403">
      <c r="A403" s="46"/>
      <c r="B403" s="46"/>
      <c r="C403" s="47"/>
      <c r="D403" s="88"/>
      <c r="E403" s="46"/>
      <c r="F403" s="46"/>
      <c r="G403" s="46"/>
      <c r="H403" s="58"/>
      <c r="I403" s="49"/>
      <c r="J403" s="49"/>
    </row>
    <row r="404">
      <c r="A404" s="46"/>
      <c r="B404" s="46"/>
      <c r="C404" s="47"/>
      <c r="D404" s="88"/>
      <c r="E404" s="46"/>
      <c r="F404" s="46"/>
      <c r="G404" s="46"/>
      <c r="H404" s="58"/>
      <c r="I404" s="49"/>
      <c r="J404" s="49"/>
    </row>
    <row r="405">
      <c r="A405" s="46"/>
      <c r="B405" s="46"/>
      <c r="C405" s="47"/>
      <c r="D405" s="88"/>
      <c r="E405" s="46"/>
      <c r="F405" s="46"/>
      <c r="G405" s="46"/>
      <c r="H405" s="58"/>
      <c r="I405" s="49"/>
      <c r="J405" s="49"/>
    </row>
    <row r="406">
      <c r="A406" s="46"/>
      <c r="B406" s="46"/>
      <c r="C406" s="47"/>
      <c r="D406" s="88"/>
      <c r="E406" s="46"/>
      <c r="F406" s="46"/>
      <c r="G406" s="46"/>
      <c r="H406" s="58"/>
      <c r="I406" s="49"/>
      <c r="J406" s="49"/>
    </row>
    <row r="407">
      <c r="A407" s="46"/>
      <c r="B407" s="46"/>
      <c r="C407" s="47"/>
      <c r="D407" s="88"/>
      <c r="E407" s="46"/>
      <c r="F407" s="46"/>
      <c r="G407" s="46"/>
      <c r="H407" s="58"/>
      <c r="I407" s="49"/>
      <c r="J407" s="49"/>
    </row>
    <row r="408">
      <c r="A408" s="46"/>
      <c r="B408" s="46"/>
      <c r="C408" s="47"/>
      <c r="D408" s="88"/>
      <c r="E408" s="46"/>
      <c r="F408" s="46"/>
      <c r="G408" s="46"/>
      <c r="H408" s="58"/>
      <c r="I408" s="49"/>
      <c r="J408" s="49"/>
    </row>
    <row r="409">
      <c r="A409" s="46"/>
      <c r="B409" s="46"/>
      <c r="C409" s="47"/>
      <c r="D409" s="88"/>
      <c r="E409" s="46"/>
      <c r="F409" s="46"/>
      <c r="G409" s="46"/>
      <c r="H409" s="58"/>
      <c r="I409" s="49"/>
      <c r="J409" s="49"/>
    </row>
    <row r="410">
      <c r="A410" s="46"/>
      <c r="B410" s="46"/>
      <c r="C410" s="47"/>
      <c r="D410" s="88"/>
      <c r="E410" s="46"/>
      <c r="F410" s="46"/>
      <c r="G410" s="46"/>
      <c r="H410" s="58"/>
      <c r="I410" s="49"/>
      <c r="J410" s="49"/>
    </row>
    <row r="411">
      <c r="A411" s="46"/>
      <c r="B411" s="46"/>
      <c r="C411" s="47"/>
      <c r="D411" s="88"/>
      <c r="E411" s="46"/>
      <c r="F411" s="46"/>
      <c r="G411" s="46"/>
      <c r="H411" s="58"/>
      <c r="I411" s="49"/>
      <c r="J411" s="49"/>
    </row>
    <row r="412">
      <c r="A412" s="46"/>
      <c r="B412" s="46"/>
      <c r="C412" s="47"/>
      <c r="D412" s="88"/>
      <c r="E412" s="46"/>
      <c r="F412" s="46"/>
      <c r="G412" s="46"/>
      <c r="H412" s="58"/>
      <c r="I412" s="49"/>
      <c r="J412" s="49"/>
    </row>
    <row r="413">
      <c r="A413" s="46"/>
      <c r="B413" s="46"/>
      <c r="C413" s="47"/>
      <c r="D413" s="88"/>
      <c r="E413" s="46"/>
      <c r="F413" s="46"/>
      <c r="G413" s="46"/>
      <c r="H413" s="58"/>
      <c r="I413" s="49"/>
      <c r="J413" s="49"/>
    </row>
    <row r="414">
      <c r="A414" s="46"/>
      <c r="B414" s="46"/>
      <c r="C414" s="47"/>
      <c r="D414" s="88"/>
      <c r="E414" s="46"/>
      <c r="F414" s="46"/>
      <c r="G414" s="46"/>
      <c r="H414" s="58"/>
      <c r="I414" s="49"/>
      <c r="J414" s="49"/>
    </row>
    <row r="415">
      <c r="A415" s="46"/>
      <c r="B415" s="46"/>
      <c r="C415" s="47"/>
      <c r="D415" s="88"/>
      <c r="E415" s="46"/>
      <c r="F415" s="46"/>
      <c r="G415" s="46"/>
      <c r="H415" s="58"/>
      <c r="I415" s="49"/>
      <c r="J415" s="49"/>
    </row>
    <row r="416">
      <c r="A416" s="46"/>
      <c r="B416" s="46"/>
      <c r="C416" s="47"/>
      <c r="D416" s="88"/>
      <c r="E416" s="46"/>
      <c r="F416" s="46"/>
      <c r="G416" s="46"/>
      <c r="H416" s="58"/>
      <c r="I416" s="49"/>
      <c r="J416" s="49"/>
    </row>
    <row r="417">
      <c r="A417" s="46"/>
      <c r="B417" s="46"/>
      <c r="C417" s="47"/>
      <c r="D417" s="88"/>
      <c r="E417" s="46"/>
      <c r="F417" s="46"/>
      <c r="G417" s="46"/>
      <c r="H417" s="58"/>
      <c r="I417" s="49"/>
      <c r="J417" s="49"/>
    </row>
    <row r="418">
      <c r="A418" s="46"/>
      <c r="B418" s="46"/>
      <c r="C418" s="47"/>
      <c r="D418" s="88"/>
      <c r="E418" s="46"/>
      <c r="F418" s="46"/>
      <c r="G418" s="46"/>
      <c r="H418" s="58"/>
      <c r="I418" s="49"/>
      <c r="J418" s="49"/>
    </row>
    <row r="419">
      <c r="A419" s="46"/>
      <c r="B419" s="46"/>
      <c r="C419" s="47"/>
      <c r="D419" s="88"/>
      <c r="E419" s="46"/>
      <c r="F419" s="46"/>
      <c r="G419" s="46"/>
      <c r="H419" s="58"/>
      <c r="I419" s="49"/>
      <c r="J419" s="49"/>
    </row>
    <row r="420">
      <c r="A420" s="46"/>
      <c r="B420" s="46"/>
      <c r="C420" s="47"/>
      <c r="D420" s="88"/>
      <c r="E420" s="46"/>
      <c r="F420" s="46"/>
      <c r="G420" s="46"/>
      <c r="H420" s="58"/>
      <c r="I420" s="49"/>
      <c r="J420" s="49"/>
    </row>
    <row r="421">
      <c r="A421" s="46"/>
      <c r="B421" s="46"/>
      <c r="C421" s="47"/>
      <c r="D421" s="88"/>
      <c r="E421" s="46"/>
      <c r="F421" s="46"/>
      <c r="G421" s="46"/>
      <c r="H421" s="58"/>
      <c r="I421" s="49"/>
      <c r="J421" s="49"/>
    </row>
    <row r="422">
      <c r="A422" s="46"/>
      <c r="B422" s="46"/>
      <c r="C422" s="47"/>
      <c r="D422" s="88"/>
      <c r="E422" s="46"/>
      <c r="F422" s="46"/>
      <c r="G422" s="46"/>
      <c r="H422" s="58"/>
      <c r="I422" s="49"/>
      <c r="J422" s="49"/>
    </row>
    <row r="423">
      <c r="A423" s="46"/>
      <c r="B423" s="46"/>
      <c r="C423" s="47"/>
      <c r="D423" s="88"/>
      <c r="E423" s="46"/>
      <c r="F423" s="46"/>
      <c r="G423" s="46"/>
      <c r="H423" s="58"/>
      <c r="I423" s="49"/>
      <c r="J423" s="49"/>
    </row>
    <row r="424">
      <c r="A424" s="46"/>
      <c r="B424" s="46"/>
      <c r="C424" s="47"/>
      <c r="D424" s="88"/>
      <c r="E424" s="46"/>
      <c r="F424" s="46"/>
      <c r="G424" s="46"/>
      <c r="H424" s="58"/>
      <c r="I424" s="49"/>
      <c r="J424" s="49"/>
    </row>
    <row r="425">
      <c r="A425" s="46"/>
      <c r="B425" s="46"/>
      <c r="C425" s="47"/>
      <c r="D425" s="88"/>
      <c r="E425" s="46"/>
      <c r="F425" s="46"/>
      <c r="G425" s="46"/>
      <c r="H425" s="58"/>
      <c r="I425" s="49"/>
      <c r="J425" s="49"/>
    </row>
    <row r="426">
      <c r="A426" s="46"/>
      <c r="B426" s="46"/>
      <c r="C426" s="47"/>
      <c r="D426" s="88"/>
      <c r="E426" s="46"/>
      <c r="F426" s="46"/>
      <c r="G426" s="46"/>
      <c r="H426" s="58"/>
      <c r="I426" s="49"/>
      <c r="J426" s="49"/>
    </row>
    <row r="427">
      <c r="A427" s="46"/>
      <c r="B427" s="46"/>
      <c r="C427" s="47"/>
      <c r="D427" s="88"/>
      <c r="E427" s="46"/>
      <c r="F427" s="46"/>
      <c r="G427" s="46"/>
      <c r="H427" s="58"/>
      <c r="I427" s="49"/>
      <c r="J427" s="49"/>
    </row>
    <row r="428">
      <c r="A428" s="46"/>
      <c r="B428" s="46"/>
      <c r="C428" s="47"/>
      <c r="D428" s="88"/>
      <c r="E428" s="46"/>
      <c r="F428" s="46"/>
      <c r="G428" s="46"/>
      <c r="H428" s="58"/>
      <c r="I428" s="49"/>
      <c r="J428" s="49"/>
    </row>
    <row r="429">
      <c r="A429" s="46"/>
      <c r="B429" s="46"/>
      <c r="C429" s="47"/>
      <c r="D429" s="88"/>
      <c r="E429" s="46"/>
      <c r="F429" s="46"/>
      <c r="G429" s="46"/>
      <c r="H429" s="58"/>
      <c r="I429" s="49"/>
      <c r="J429" s="49"/>
    </row>
    <row r="430">
      <c r="A430" s="46"/>
      <c r="B430" s="46"/>
      <c r="C430" s="47"/>
      <c r="D430" s="88"/>
      <c r="E430" s="46"/>
      <c r="F430" s="46"/>
      <c r="G430" s="46"/>
      <c r="H430" s="58"/>
      <c r="I430" s="49"/>
      <c r="J430" s="49"/>
    </row>
    <row r="431">
      <c r="A431" s="46"/>
      <c r="B431" s="46"/>
      <c r="C431" s="47"/>
      <c r="D431" s="88"/>
      <c r="E431" s="46"/>
      <c r="F431" s="46"/>
      <c r="G431" s="46"/>
      <c r="H431" s="58"/>
      <c r="I431" s="49"/>
      <c r="J431" s="49"/>
    </row>
    <row r="432">
      <c r="A432" s="46"/>
      <c r="B432" s="46"/>
      <c r="C432" s="47"/>
      <c r="D432" s="88"/>
      <c r="E432" s="46"/>
      <c r="F432" s="46"/>
      <c r="G432" s="46"/>
      <c r="H432" s="58"/>
      <c r="I432" s="49"/>
      <c r="J432" s="49"/>
    </row>
    <row r="433">
      <c r="A433" s="46"/>
      <c r="B433" s="46"/>
      <c r="C433" s="47"/>
      <c r="D433" s="88"/>
      <c r="E433" s="46"/>
      <c r="F433" s="46"/>
      <c r="G433" s="46"/>
      <c r="H433" s="58"/>
      <c r="I433" s="49"/>
      <c r="J433" s="49"/>
    </row>
    <row r="434">
      <c r="A434" s="46"/>
      <c r="B434" s="46"/>
      <c r="C434" s="47"/>
      <c r="D434" s="88"/>
      <c r="E434" s="46"/>
      <c r="F434" s="46"/>
      <c r="G434" s="46"/>
      <c r="H434" s="58"/>
      <c r="I434" s="49"/>
      <c r="J434" s="49"/>
    </row>
    <row r="435">
      <c r="A435" s="46"/>
      <c r="B435" s="46"/>
      <c r="C435" s="47"/>
      <c r="D435" s="88"/>
      <c r="E435" s="46"/>
      <c r="F435" s="46"/>
      <c r="G435" s="46"/>
      <c r="H435" s="58"/>
      <c r="I435" s="49"/>
      <c r="J435" s="49"/>
    </row>
    <row r="436">
      <c r="A436" s="46"/>
      <c r="B436" s="46"/>
      <c r="C436" s="47"/>
      <c r="D436" s="88"/>
      <c r="E436" s="46"/>
      <c r="F436" s="46"/>
      <c r="G436" s="46"/>
      <c r="H436" s="58"/>
      <c r="I436" s="49"/>
      <c r="J436" s="49"/>
    </row>
    <row r="437">
      <c r="A437" s="46"/>
      <c r="B437" s="46"/>
      <c r="C437" s="47"/>
      <c r="D437" s="88"/>
      <c r="E437" s="46"/>
      <c r="F437" s="46"/>
      <c r="G437" s="46"/>
      <c r="H437" s="58"/>
      <c r="I437" s="49"/>
      <c r="J437" s="49"/>
    </row>
    <row r="438">
      <c r="A438" s="46"/>
      <c r="B438" s="46"/>
      <c r="C438" s="47"/>
      <c r="D438" s="88"/>
      <c r="E438" s="46"/>
      <c r="F438" s="46"/>
      <c r="G438" s="46"/>
      <c r="H438" s="58"/>
      <c r="I438" s="49"/>
      <c r="J438" s="49"/>
    </row>
    <row r="439">
      <c r="A439" s="46"/>
      <c r="B439" s="46"/>
      <c r="C439" s="47"/>
      <c r="D439" s="88"/>
      <c r="E439" s="46"/>
      <c r="F439" s="46"/>
      <c r="G439" s="46"/>
      <c r="H439" s="58"/>
      <c r="I439" s="49"/>
      <c r="J439" s="49"/>
    </row>
    <row r="440">
      <c r="A440" s="46"/>
      <c r="B440" s="46"/>
      <c r="C440" s="47"/>
      <c r="D440" s="88"/>
      <c r="E440" s="46"/>
      <c r="F440" s="46"/>
      <c r="G440" s="46"/>
      <c r="H440" s="58"/>
      <c r="I440" s="49"/>
      <c r="J440" s="49"/>
    </row>
    <row r="441">
      <c r="A441" s="46"/>
      <c r="B441" s="46"/>
      <c r="C441" s="47"/>
      <c r="D441" s="88"/>
      <c r="E441" s="46"/>
      <c r="F441" s="46"/>
      <c r="G441" s="46"/>
      <c r="H441" s="58"/>
      <c r="I441" s="49"/>
      <c r="J441" s="49"/>
    </row>
    <row r="442">
      <c r="A442" s="46"/>
      <c r="B442" s="46"/>
      <c r="C442" s="47"/>
      <c r="D442" s="88"/>
      <c r="E442" s="46"/>
      <c r="F442" s="46"/>
      <c r="G442" s="46"/>
      <c r="H442" s="58"/>
      <c r="I442" s="49"/>
      <c r="J442" s="49"/>
    </row>
    <row r="443">
      <c r="A443" s="46"/>
      <c r="B443" s="46"/>
      <c r="C443" s="47"/>
      <c r="D443" s="88"/>
      <c r="E443" s="46"/>
      <c r="F443" s="46"/>
      <c r="G443" s="46"/>
      <c r="H443" s="58"/>
      <c r="I443" s="49"/>
      <c r="J443" s="49"/>
    </row>
    <row r="444">
      <c r="A444" s="46"/>
      <c r="B444" s="46"/>
      <c r="C444" s="47"/>
      <c r="D444" s="88"/>
      <c r="E444" s="46"/>
      <c r="F444" s="46"/>
      <c r="G444" s="46"/>
      <c r="H444" s="58"/>
      <c r="I444" s="49"/>
      <c r="J444" s="49"/>
    </row>
    <row r="445">
      <c r="A445" s="46"/>
      <c r="B445" s="46"/>
      <c r="C445" s="47"/>
      <c r="D445" s="88"/>
      <c r="E445" s="46"/>
      <c r="F445" s="46"/>
      <c r="G445" s="46"/>
      <c r="H445" s="58"/>
      <c r="I445" s="49"/>
      <c r="J445" s="49"/>
    </row>
    <row r="446">
      <c r="A446" s="46"/>
      <c r="B446" s="46"/>
      <c r="C446" s="47"/>
      <c r="D446" s="88"/>
      <c r="E446" s="46"/>
      <c r="F446" s="46"/>
      <c r="G446" s="46"/>
      <c r="H446" s="58"/>
      <c r="I446" s="49"/>
      <c r="J446" s="49"/>
    </row>
    <row r="447">
      <c r="A447" s="46"/>
      <c r="B447" s="46"/>
      <c r="C447" s="47"/>
      <c r="D447" s="88"/>
      <c r="E447" s="46"/>
      <c r="F447" s="46"/>
      <c r="G447" s="46"/>
      <c r="H447" s="58"/>
      <c r="I447" s="49"/>
      <c r="J447" s="49"/>
    </row>
    <row r="448">
      <c r="A448" s="46"/>
      <c r="B448" s="46"/>
      <c r="C448" s="47"/>
      <c r="D448" s="88"/>
      <c r="E448" s="46"/>
      <c r="F448" s="46"/>
      <c r="G448" s="46"/>
      <c r="H448" s="58"/>
      <c r="I448" s="49"/>
      <c r="J448" s="49"/>
    </row>
    <row r="449">
      <c r="A449" s="46"/>
      <c r="B449" s="46"/>
      <c r="C449" s="47"/>
      <c r="D449" s="88"/>
      <c r="E449" s="46"/>
      <c r="F449" s="46"/>
      <c r="G449" s="46"/>
      <c r="H449" s="58"/>
      <c r="I449" s="49"/>
      <c r="J449" s="49"/>
    </row>
    <row r="450">
      <c r="A450" s="46"/>
      <c r="B450" s="46"/>
      <c r="C450" s="47"/>
      <c r="D450" s="88"/>
      <c r="E450" s="46"/>
      <c r="F450" s="46"/>
      <c r="G450" s="46"/>
      <c r="H450" s="58"/>
      <c r="I450" s="49"/>
      <c r="J450" s="49"/>
    </row>
    <row r="451">
      <c r="A451" s="46"/>
      <c r="B451" s="46"/>
      <c r="C451" s="47"/>
      <c r="D451" s="88"/>
      <c r="E451" s="46"/>
      <c r="F451" s="46"/>
      <c r="G451" s="46"/>
      <c r="H451" s="58"/>
      <c r="I451" s="49"/>
      <c r="J451" s="49"/>
    </row>
    <row r="452">
      <c r="A452" s="46"/>
      <c r="B452" s="46"/>
      <c r="C452" s="47"/>
      <c r="D452" s="88"/>
      <c r="E452" s="46"/>
      <c r="F452" s="46"/>
      <c r="G452" s="46"/>
      <c r="H452" s="58"/>
      <c r="I452" s="49"/>
      <c r="J452" s="49"/>
    </row>
    <row r="453">
      <c r="A453" s="46"/>
      <c r="B453" s="46"/>
      <c r="C453" s="47"/>
      <c r="D453" s="88"/>
      <c r="E453" s="46"/>
      <c r="F453" s="46"/>
      <c r="G453" s="46"/>
      <c r="H453" s="58"/>
      <c r="I453" s="49"/>
      <c r="J453" s="49"/>
    </row>
    <row r="454">
      <c r="A454" s="46"/>
      <c r="B454" s="46"/>
      <c r="C454" s="47"/>
      <c r="D454" s="88"/>
      <c r="E454" s="46"/>
      <c r="F454" s="46"/>
      <c r="G454" s="46"/>
      <c r="H454" s="58"/>
      <c r="I454" s="49"/>
      <c r="J454" s="49"/>
    </row>
    <row r="455">
      <c r="A455" s="46"/>
      <c r="B455" s="46"/>
      <c r="C455" s="47"/>
      <c r="D455" s="88"/>
      <c r="E455" s="46"/>
      <c r="F455" s="46"/>
      <c r="G455" s="46"/>
      <c r="H455" s="58"/>
      <c r="I455" s="49"/>
      <c r="J455" s="49"/>
    </row>
    <row r="456">
      <c r="A456" s="46"/>
      <c r="B456" s="46"/>
      <c r="C456" s="47"/>
      <c r="D456" s="88"/>
      <c r="E456" s="46"/>
      <c r="F456" s="46"/>
      <c r="G456" s="46"/>
      <c r="H456" s="58"/>
      <c r="I456" s="49"/>
      <c r="J456" s="49"/>
    </row>
    <row r="457">
      <c r="A457" s="46"/>
      <c r="B457" s="46"/>
      <c r="C457" s="47"/>
      <c r="D457" s="88"/>
      <c r="E457" s="46"/>
      <c r="F457" s="46"/>
      <c r="G457" s="46"/>
      <c r="H457" s="58"/>
      <c r="I457" s="49"/>
      <c r="J457" s="49"/>
    </row>
    <row r="458">
      <c r="A458" s="46"/>
      <c r="B458" s="46"/>
      <c r="C458" s="47"/>
      <c r="D458" s="88"/>
      <c r="E458" s="46"/>
      <c r="F458" s="46"/>
      <c r="G458" s="46"/>
      <c r="H458" s="58"/>
      <c r="I458" s="49"/>
      <c r="J458" s="49"/>
    </row>
    <row r="459">
      <c r="A459" s="46"/>
      <c r="B459" s="46"/>
      <c r="C459" s="47"/>
      <c r="D459" s="88"/>
      <c r="E459" s="46"/>
      <c r="F459" s="46"/>
      <c r="G459" s="46"/>
      <c r="H459" s="58"/>
      <c r="I459" s="49"/>
      <c r="J459" s="49"/>
    </row>
    <row r="460">
      <c r="A460" s="46"/>
      <c r="B460" s="46"/>
      <c r="C460" s="47"/>
      <c r="D460" s="88"/>
      <c r="E460" s="46"/>
      <c r="F460" s="46"/>
      <c r="G460" s="46"/>
      <c r="H460" s="58"/>
      <c r="I460" s="49"/>
      <c r="J460" s="49"/>
    </row>
    <row r="461">
      <c r="A461" s="46"/>
      <c r="B461" s="46"/>
      <c r="C461" s="47"/>
      <c r="D461" s="88"/>
      <c r="E461" s="46"/>
      <c r="F461" s="46"/>
      <c r="G461" s="46"/>
      <c r="H461" s="58"/>
      <c r="I461" s="49"/>
      <c r="J461" s="49"/>
    </row>
    <row r="462">
      <c r="A462" s="46"/>
      <c r="B462" s="46"/>
      <c r="C462" s="47"/>
      <c r="D462" s="88"/>
      <c r="E462" s="46"/>
      <c r="F462" s="46"/>
      <c r="G462" s="46"/>
      <c r="H462" s="58"/>
      <c r="I462" s="49"/>
      <c r="J462" s="49"/>
    </row>
    <row r="463">
      <c r="A463" s="46"/>
      <c r="B463" s="46"/>
      <c r="C463" s="47"/>
      <c r="D463" s="88"/>
      <c r="E463" s="46"/>
      <c r="F463" s="46"/>
      <c r="G463" s="46"/>
      <c r="H463" s="58"/>
      <c r="I463" s="49"/>
      <c r="J463" s="49"/>
    </row>
    <row r="464">
      <c r="A464" s="46"/>
      <c r="B464" s="46"/>
      <c r="C464" s="47"/>
      <c r="D464" s="88"/>
      <c r="E464" s="46"/>
      <c r="F464" s="46"/>
      <c r="G464" s="46"/>
      <c r="H464" s="58"/>
      <c r="I464" s="49"/>
      <c r="J464" s="49"/>
    </row>
    <row r="465">
      <c r="A465" s="46"/>
      <c r="B465" s="46"/>
      <c r="C465" s="47"/>
      <c r="D465" s="88"/>
      <c r="E465" s="46"/>
      <c r="F465" s="46"/>
      <c r="G465" s="46"/>
      <c r="H465" s="58"/>
      <c r="I465" s="49"/>
      <c r="J465" s="49"/>
    </row>
    <row r="466">
      <c r="A466" s="46"/>
      <c r="B466" s="46"/>
      <c r="C466" s="47"/>
      <c r="D466" s="88"/>
      <c r="E466" s="46"/>
      <c r="F466" s="46"/>
      <c r="G466" s="46"/>
      <c r="H466" s="58"/>
      <c r="I466" s="49"/>
      <c r="J466" s="49"/>
    </row>
    <row r="467">
      <c r="A467" s="46"/>
      <c r="B467" s="46"/>
      <c r="C467" s="47"/>
      <c r="D467" s="88"/>
      <c r="E467" s="46"/>
      <c r="F467" s="46"/>
      <c r="G467" s="46"/>
      <c r="H467" s="58"/>
      <c r="I467" s="49"/>
      <c r="J467" s="49"/>
    </row>
    <row r="468">
      <c r="A468" s="46"/>
      <c r="B468" s="46"/>
      <c r="C468" s="47"/>
      <c r="D468" s="88"/>
      <c r="E468" s="46"/>
      <c r="F468" s="46"/>
      <c r="G468" s="46"/>
      <c r="H468" s="58"/>
      <c r="I468" s="49"/>
      <c r="J468" s="49"/>
    </row>
    <row r="469">
      <c r="A469" s="46"/>
      <c r="B469" s="46"/>
      <c r="C469" s="47"/>
      <c r="D469" s="88"/>
      <c r="E469" s="46"/>
      <c r="F469" s="46"/>
      <c r="G469" s="46"/>
      <c r="H469" s="58"/>
      <c r="I469" s="49"/>
      <c r="J469" s="49"/>
    </row>
    <row r="470">
      <c r="A470" s="46"/>
      <c r="B470" s="46"/>
      <c r="C470" s="47"/>
      <c r="D470" s="88"/>
      <c r="E470" s="46"/>
      <c r="F470" s="46"/>
      <c r="G470" s="46"/>
      <c r="H470" s="58"/>
      <c r="I470" s="49"/>
      <c r="J470" s="49"/>
    </row>
    <row r="471">
      <c r="A471" s="46"/>
      <c r="B471" s="46"/>
      <c r="C471" s="47"/>
      <c r="D471" s="88"/>
      <c r="E471" s="46"/>
      <c r="F471" s="46"/>
      <c r="G471" s="46"/>
      <c r="H471" s="58"/>
      <c r="I471" s="49"/>
      <c r="J471" s="49"/>
    </row>
    <row r="472">
      <c r="A472" s="46"/>
      <c r="B472" s="46"/>
      <c r="C472" s="47"/>
      <c r="D472" s="88"/>
      <c r="E472" s="46"/>
      <c r="F472" s="46"/>
      <c r="G472" s="46"/>
      <c r="H472" s="58"/>
      <c r="I472" s="49"/>
      <c r="J472" s="49"/>
    </row>
    <row r="473">
      <c r="A473" s="46"/>
      <c r="B473" s="46"/>
      <c r="C473" s="47"/>
      <c r="D473" s="88"/>
      <c r="E473" s="46"/>
      <c r="F473" s="46"/>
      <c r="G473" s="46"/>
      <c r="H473" s="58"/>
      <c r="I473" s="49"/>
      <c r="J473" s="49"/>
    </row>
    <row r="474">
      <c r="A474" s="46"/>
      <c r="B474" s="46"/>
      <c r="C474" s="47"/>
      <c r="D474" s="88"/>
      <c r="E474" s="46"/>
      <c r="F474" s="46"/>
      <c r="G474" s="46"/>
      <c r="H474" s="58"/>
      <c r="I474" s="49"/>
      <c r="J474" s="49"/>
    </row>
    <row r="475">
      <c r="A475" s="46"/>
      <c r="B475" s="46"/>
      <c r="C475" s="47"/>
      <c r="D475" s="88"/>
      <c r="E475" s="46"/>
      <c r="F475" s="46"/>
      <c r="G475" s="46"/>
      <c r="H475" s="58"/>
      <c r="I475" s="49"/>
      <c r="J475" s="49"/>
    </row>
    <row r="476">
      <c r="A476" s="46"/>
      <c r="B476" s="46"/>
      <c r="C476" s="47"/>
      <c r="D476" s="88"/>
      <c r="E476" s="46"/>
      <c r="F476" s="46"/>
      <c r="G476" s="46"/>
      <c r="H476" s="58"/>
      <c r="I476" s="49"/>
      <c r="J476" s="49"/>
    </row>
    <row r="477">
      <c r="A477" s="46"/>
      <c r="B477" s="46"/>
      <c r="C477" s="47"/>
      <c r="D477" s="88"/>
      <c r="E477" s="46"/>
      <c r="F477" s="46"/>
      <c r="G477" s="46"/>
      <c r="H477" s="58"/>
      <c r="I477" s="49"/>
      <c r="J477" s="49"/>
    </row>
    <row r="478">
      <c r="A478" s="46"/>
      <c r="B478" s="46"/>
      <c r="C478" s="47"/>
      <c r="D478" s="88"/>
      <c r="E478" s="46"/>
      <c r="F478" s="46"/>
      <c r="G478" s="46"/>
      <c r="H478" s="58"/>
      <c r="I478" s="49"/>
      <c r="J478" s="49"/>
    </row>
    <row r="479">
      <c r="A479" s="46"/>
      <c r="B479" s="46"/>
      <c r="C479" s="47"/>
      <c r="D479" s="88"/>
      <c r="E479" s="46"/>
      <c r="F479" s="46"/>
      <c r="G479" s="46"/>
      <c r="H479" s="58"/>
      <c r="I479" s="49"/>
      <c r="J479" s="49"/>
    </row>
    <row r="480">
      <c r="A480" s="46"/>
      <c r="B480" s="46"/>
      <c r="C480" s="47"/>
      <c r="D480" s="88"/>
      <c r="E480" s="46"/>
      <c r="F480" s="46"/>
      <c r="G480" s="46"/>
      <c r="H480" s="58"/>
      <c r="I480" s="49"/>
      <c r="J480" s="49"/>
    </row>
    <row r="481">
      <c r="A481" s="46"/>
      <c r="B481" s="46"/>
      <c r="C481" s="47"/>
      <c r="D481" s="88"/>
      <c r="E481" s="46"/>
      <c r="F481" s="46"/>
      <c r="G481" s="46"/>
      <c r="H481" s="58"/>
      <c r="I481" s="49"/>
      <c r="J481" s="49"/>
    </row>
    <row r="482">
      <c r="A482" s="46"/>
      <c r="B482" s="46"/>
      <c r="C482" s="47"/>
      <c r="D482" s="88"/>
      <c r="E482" s="46"/>
      <c r="F482" s="46"/>
      <c r="G482" s="46"/>
      <c r="H482" s="58"/>
      <c r="I482" s="49"/>
      <c r="J482" s="49"/>
    </row>
    <row r="483">
      <c r="A483" s="46"/>
      <c r="B483" s="46"/>
      <c r="C483" s="47"/>
      <c r="D483" s="88"/>
      <c r="E483" s="46"/>
      <c r="F483" s="46"/>
      <c r="G483" s="46"/>
      <c r="H483" s="58"/>
      <c r="I483" s="49"/>
      <c r="J483" s="49"/>
    </row>
    <row r="484">
      <c r="A484" s="46"/>
      <c r="B484" s="46"/>
      <c r="C484" s="47"/>
      <c r="D484" s="88"/>
      <c r="E484" s="46"/>
      <c r="F484" s="46"/>
      <c r="G484" s="46"/>
      <c r="H484" s="58"/>
      <c r="I484" s="49"/>
      <c r="J484" s="49"/>
    </row>
    <row r="485">
      <c r="A485" s="46"/>
      <c r="B485" s="46"/>
      <c r="C485" s="47"/>
      <c r="D485" s="88"/>
      <c r="E485" s="46"/>
      <c r="F485" s="46"/>
      <c r="G485" s="46"/>
      <c r="H485" s="58"/>
      <c r="I485" s="49"/>
      <c r="J485" s="49"/>
    </row>
    <row r="486">
      <c r="A486" s="46"/>
      <c r="B486" s="46"/>
      <c r="C486" s="47"/>
      <c r="D486" s="88"/>
      <c r="E486" s="46"/>
      <c r="F486" s="46"/>
      <c r="G486" s="46"/>
      <c r="H486" s="58"/>
      <c r="I486" s="49"/>
      <c r="J486" s="49"/>
    </row>
    <row r="487">
      <c r="A487" s="46"/>
      <c r="B487" s="46"/>
      <c r="C487" s="47"/>
      <c r="D487" s="88"/>
      <c r="E487" s="46"/>
      <c r="F487" s="46"/>
      <c r="G487" s="46"/>
      <c r="H487" s="58"/>
      <c r="I487" s="49"/>
      <c r="J487" s="49"/>
    </row>
    <row r="488">
      <c r="A488" s="46"/>
      <c r="B488" s="46"/>
      <c r="C488" s="47"/>
      <c r="D488" s="88"/>
      <c r="E488" s="46"/>
      <c r="F488" s="46"/>
      <c r="G488" s="46"/>
      <c r="H488" s="58"/>
      <c r="I488" s="49"/>
      <c r="J488" s="49"/>
    </row>
    <row r="489">
      <c r="A489" s="46"/>
      <c r="B489" s="46"/>
      <c r="C489" s="47"/>
      <c r="D489" s="88"/>
      <c r="E489" s="46"/>
      <c r="F489" s="46"/>
      <c r="G489" s="46"/>
      <c r="H489" s="58"/>
      <c r="I489" s="49"/>
      <c r="J489" s="49"/>
    </row>
    <row r="490">
      <c r="A490" s="46"/>
      <c r="B490" s="46"/>
      <c r="C490" s="47"/>
      <c r="D490" s="88"/>
      <c r="E490" s="46"/>
      <c r="F490" s="46"/>
      <c r="G490" s="46"/>
      <c r="H490" s="58"/>
      <c r="I490" s="49"/>
      <c r="J490" s="49"/>
    </row>
    <row r="491">
      <c r="A491" s="46"/>
      <c r="B491" s="46"/>
      <c r="C491" s="47"/>
      <c r="D491" s="88"/>
      <c r="E491" s="46"/>
      <c r="F491" s="46"/>
      <c r="G491" s="46"/>
      <c r="H491" s="58"/>
      <c r="I491" s="49"/>
      <c r="J491" s="49"/>
    </row>
    <row r="492">
      <c r="A492" s="46"/>
      <c r="B492" s="46"/>
      <c r="C492" s="47"/>
      <c r="D492" s="88"/>
      <c r="E492" s="46"/>
      <c r="F492" s="46"/>
      <c r="G492" s="46"/>
      <c r="H492" s="58"/>
      <c r="I492" s="49"/>
      <c r="J492" s="49"/>
    </row>
    <row r="493">
      <c r="A493" s="46"/>
      <c r="B493" s="46"/>
      <c r="C493" s="47"/>
      <c r="D493" s="88"/>
      <c r="E493" s="46"/>
      <c r="F493" s="46"/>
      <c r="G493" s="46"/>
      <c r="H493" s="58"/>
      <c r="I493" s="49"/>
      <c r="J493" s="49"/>
    </row>
    <row r="494">
      <c r="A494" s="46"/>
      <c r="B494" s="46"/>
      <c r="C494" s="47"/>
      <c r="D494" s="88"/>
      <c r="E494" s="46"/>
      <c r="F494" s="46"/>
      <c r="G494" s="46"/>
      <c r="H494" s="58"/>
      <c r="I494" s="49"/>
      <c r="J494" s="49"/>
    </row>
    <row r="495">
      <c r="A495" s="46"/>
      <c r="B495" s="46"/>
      <c r="C495" s="47"/>
      <c r="D495" s="88"/>
      <c r="E495" s="46"/>
      <c r="F495" s="46"/>
      <c r="G495" s="46"/>
      <c r="H495" s="58"/>
      <c r="I495" s="49"/>
      <c r="J495" s="49"/>
    </row>
    <row r="496">
      <c r="A496" s="46"/>
      <c r="B496" s="46"/>
      <c r="C496" s="47"/>
      <c r="D496" s="88"/>
      <c r="E496" s="46"/>
      <c r="F496" s="46"/>
      <c r="G496" s="46"/>
      <c r="H496" s="58"/>
      <c r="I496" s="49"/>
      <c r="J496" s="49"/>
    </row>
    <row r="497">
      <c r="A497" s="46"/>
      <c r="B497" s="46"/>
      <c r="C497" s="47"/>
      <c r="D497" s="88"/>
      <c r="E497" s="46"/>
      <c r="F497" s="46"/>
      <c r="G497" s="46"/>
      <c r="H497" s="58"/>
      <c r="I497" s="49"/>
      <c r="J497" s="49"/>
    </row>
    <row r="498">
      <c r="A498" s="46"/>
      <c r="B498" s="46"/>
      <c r="C498" s="47"/>
      <c r="D498" s="88"/>
      <c r="E498" s="46"/>
      <c r="F498" s="46"/>
      <c r="G498" s="46"/>
      <c r="H498" s="58"/>
      <c r="I498" s="49"/>
      <c r="J498" s="49"/>
    </row>
    <row r="499">
      <c r="A499" s="46"/>
      <c r="B499" s="46"/>
      <c r="C499" s="47"/>
      <c r="D499" s="88"/>
      <c r="E499" s="46"/>
      <c r="F499" s="46"/>
      <c r="G499" s="46"/>
      <c r="H499" s="58"/>
      <c r="I499" s="49"/>
      <c r="J499" s="49"/>
    </row>
    <row r="500">
      <c r="A500" s="46"/>
      <c r="B500" s="46"/>
      <c r="C500" s="47"/>
      <c r="D500" s="88"/>
      <c r="E500" s="46"/>
      <c r="F500" s="46"/>
      <c r="G500" s="46"/>
      <c r="H500" s="58"/>
      <c r="I500" s="49"/>
      <c r="J500" s="49"/>
    </row>
    <row r="501">
      <c r="A501" s="46"/>
      <c r="B501" s="46"/>
      <c r="C501" s="47"/>
      <c r="D501" s="88"/>
      <c r="E501" s="46"/>
      <c r="F501" s="46"/>
      <c r="G501" s="46"/>
      <c r="H501" s="58"/>
      <c r="I501" s="49"/>
      <c r="J501" s="49"/>
    </row>
    <row r="502">
      <c r="A502" s="46"/>
      <c r="B502" s="46"/>
      <c r="C502" s="47"/>
      <c r="D502" s="88"/>
      <c r="E502" s="46"/>
      <c r="F502" s="46"/>
      <c r="G502" s="46"/>
      <c r="H502" s="58"/>
      <c r="I502" s="49"/>
      <c r="J502" s="49"/>
    </row>
    <row r="503">
      <c r="A503" s="46"/>
      <c r="B503" s="46"/>
      <c r="C503" s="47"/>
      <c r="D503" s="88"/>
      <c r="E503" s="46"/>
      <c r="F503" s="46"/>
      <c r="G503" s="46"/>
      <c r="H503" s="58"/>
      <c r="I503" s="49"/>
      <c r="J503" s="49"/>
    </row>
    <row r="504">
      <c r="A504" s="46"/>
      <c r="B504" s="46"/>
      <c r="C504" s="47"/>
      <c r="D504" s="88"/>
      <c r="E504" s="46"/>
      <c r="F504" s="46"/>
      <c r="G504" s="46"/>
      <c r="H504" s="58"/>
      <c r="I504" s="49"/>
      <c r="J504" s="49"/>
    </row>
    <row r="505">
      <c r="A505" s="46"/>
      <c r="B505" s="46"/>
      <c r="C505" s="47"/>
      <c r="D505" s="88"/>
      <c r="E505" s="46"/>
      <c r="F505" s="46"/>
      <c r="G505" s="46"/>
      <c r="H505" s="58"/>
      <c r="I505" s="49"/>
      <c r="J505" s="49"/>
    </row>
    <row r="506">
      <c r="A506" s="46"/>
      <c r="B506" s="46"/>
      <c r="C506" s="47"/>
      <c r="D506" s="88"/>
      <c r="E506" s="46"/>
      <c r="F506" s="46"/>
      <c r="G506" s="46"/>
      <c r="H506" s="58"/>
      <c r="I506" s="49"/>
      <c r="J506" s="49"/>
    </row>
    <row r="507">
      <c r="A507" s="46"/>
      <c r="B507" s="46"/>
      <c r="C507" s="47"/>
      <c r="D507" s="88"/>
      <c r="E507" s="46"/>
      <c r="F507" s="46"/>
      <c r="G507" s="46"/>
      <c r="H507" s="58"/>
      <c r="I507" s="49"/>
      <c r="J507" s="49"/>
    </row>
    <row r="508">
      <c r="A508" s="46"/>
      <c r="B508" s="46"/>
      <c r="C508" s="47"/>
      <c r="D508" s="88"/>
      <c r="E508" s="46"/>
      <c r="F508" s="46"/>
      <c r="G508" s="46"/>
      <c r="H508" s="58"/>
      <c r="I508" s="49"/>
      <c r="J508" s="49"/>
    </row>
    <row r="509">
      <c r="A509" s="46"/>
      <c r="B509" s="46"/>
      <c r="C509" s="47"/>
      <c r="D509" s="88"/>
      <c r="E509" s="46"/>
      <c r="F509" s="46"/>
      <c r="G509" s="46"/>
      <c r="H509" s="58"/>
      <c r="I509" s="49"/>
      <c r="J509" s="49"/>
    </row>
    <row r="510">
      <c r="A510" s="46"/>
      <c r="B510" s="46"/>
      <c r="C510" s="47"/>
      <c r="D510" s="88"/>
      <c r="E510" s="46"/>
      <c r="F510" s="46"/>
      <c r="G510" s="46"/>
      <c r="H510" s="58"/>
      <c r="I510" s="49"/>
      <c r="J510" s="49"/>
    </row>
    <row r="511">
      <c r="A511" s="46"/>
      <c r="B511" s="46"/>
      <c r="C511" s="47"/>
      <c r="D511" s="88"/>
      <c r="E511" s="46"/>
      <c r="F511" s="46"/>
      <c r="G511" s="46"/>
      <c r="H511" s="58"/>
      <c r="I511" s="49"/>
      <c r="J511" s="49"/>
    </row>
    <row r="512">
      <c r="A512" s="46"/>
      <c r="B512" s="46"/>
      <c r="C512" s="47"/>
      <c r="D512" s="88"/>
      <c r="E512" s="46"/>
      <c r="F512" s="46"/>
      <c r="G512" s="46"/>
      <c r="H512" s="58"/>
      <c r="I512" s="49"/>
      <c r="J512" s="49"/>
    </row>
    <row r="513">
      <c r="A513" s="46"/>
      <c r="B513" s="46"/>
      <c r="C513" s="47"/>
      <c r="D513" s="88"/>
      <c r="E513" s="46"/>
      <c r="F513" s="46"/>
      <c r="G513" s="46"/>
      <c r="H513" s="58"/>
      <c r="I513" s="49"/>
      <c r="J513" s="49"/>
    </row>
    <row r="514">
      <c r="A514" s="46"/>
      <c r="B514" s="46"/>
      <c r="C514" s="47"/>
      <c r="D514" s="88"/>
      <c r="E514" s="46"/>
      <c r="F514" s="46"/>
      <c r="G514" s="46"/>
      <c r="H514" s="58"/>
      <c r="I514" s="49"/>
      <c r="J514" s="49"/>
    </row>
    <row r="515">
      <c r="A515" s="46"/>
      <c r="B515" s="46"/>
      <c r="C515" s="47"/>
      <c r="D515" s="88"/>
      <c r="E515" s="46"/>
      <c r="F515" s="46"/>
      <c r="G515" s="46"/>
      <c r="H515" s="58"/>
      <c r="I515" s="49"/>
      <c r="J515" s="49"/>
    </row>
    <row r="516">
      <c r="A516" s="46"/>
      <c r="B516" s="46"/>
      <c r="C516" s="47"/>
      <c r="D516" s="88"/>
      <c r="E516" s="46"/>
      <c r="F516" s="46"/>
      <c r="G516" s="46"/>
      <c r="H516" s="58"/>
      <c r="I516" s="49"/>
      <c r="J516" s="49"/>
    </row>
    <row r="517">
      <c r="A517" s="46"/>
      <c r="B517" s="46"/>
      <c r="C517" s="47"/>
      <c r="D517" s="88"/>
      <c r="E517" s="46"/>
      <c r="F517" s="46"/>
      <c r="G517" s="46"/>
      <c r="H517" s="58"/>
      <c r="I517" s="49"/>
      <c r="J517" s="49"/>
    </row>
    <row r="518">
      <c r="A518" s="46"/>
      <c r="B518" s="46"/>
      <c r="C518" s="47"/>
      <c r="D518" s="88"/>
      <c r="E518" s="46"/>
      <c r="F518" s="46"/>
      <c r="G518" s="46"/>
      <c r="H518" s="58"/>
      <c r="I518" s="49"/>
      <c r="J518" s="49"/>
    </row>
    <row r="519">
      <c r="A519" s="46"/>
      <c r="B519" s="46"/>
      <c r="C519" s="47"/>
      <c r="D519" s="88"/>
      <c r="E519" s="46"/>
      <c r="F519" s="46"/>
      <c r="G519" s="46"/>
      <c r="H519" s="58"/>
      <c r="I519" s="49"/>
      <c r="J519" s="49"/>
    </row>
    <row r="520">
      <c r="A520" s="46"/>
      <c r="B520" s="46"/>
      <c r="C520" s="47"/>
      <c r="D520" s="88"/>
      <c r="E520" s="46"/>
      <c r="F520" s="46"/>
      <c r="G520" s="46"/>
      <c r="H520" s="58"/>
      <c r="I520" s="49"/>
      <c r="J520" s="49"/>
    </row>
    <row r="521">
      <c r="A521" s="46"/>
      <c r="B521" s="46"/>
      <c r="C521" s="47"/>
      <c r="D521" s="88"/>
      <c r="E521" s="46"/>
      <c r="F521" s="46"/>
      <c r="G521" s="46"/>
      <c r="H521" s="58"/>
      <c r="I521" s="49"/>
      <c r="J521" s="49"/>
    </row>
    <row r="522">
      <c r="A522" s="46"/>
      <c r="B522" s="46"/>
      <c r="C522" s="47"/>
      <c r="D522" s="88"/>
      <c r="E522" s="46"/>
      <c r="F522" s="46"/>
      <c r="G522" s="46"/>
      <c r="H522" s="58"/>
      <c r="I522" s="49"/>
      <c r="J522" s="49"/>
    </row>
    <row r="523">
      <c r="A523" s="46"/>
      <c r="B523" s="46"/>
      <c r="C523" s="47"/>
      <c r="D523" s="88"/>
      <c r="E523" s="46"/>
      <c r="F523" s="46"/>
      <c r="G523" s="46"/>
      <c r="H523" s="58"/>
      <c r="I523" s="49"/>
      <c r="J523" s="49"/>
    </row>
    <row r="524">
      <c r="A524" s="46"/>
      <c r="B524" s="46"/>
      <c r="C524" s="47"/>
      <c r="D524" s="88"/>
      <c r="E524" s="46"/>
      <c r="F524" s="46"/>
      <c r="G524" s="46"/>
      <c r="H524" s="58"/>
      <c r="I524" s="49"/>
      <c r="J524" s="49"/>
    </row>
    <row r="525">
      <c r="A525" s="46"/>
      <c r="B525" s="46"/>
      <c r="C525" s="47"/>
      <c r="D525" s="88"/>
      <c r="E525" s="46"/>
      <c r="F525" s="46"/>
      <c r="G525" s="46"/>
      <c r="H525" s="58"/>
      <c r="I525" s="49"/>
      <c r="J525" s="49"/>
    </row>
    <row r="526">
      <c r="A526" s="46"/>
      <c r="B526" s="46"/>
      <c r="C526" s="47"/>
      <c r="D526" s="88"/>
      <c r="E526" s="46"/>
      <c r="F526" s="46"/>
      <c r="G526" s="46"/>
      <c r="H526" s="58"/>
      <c r="I526" s="49"/>
      <c r="J526" s="49"/>
    </row>
    <row r="527">
      <c r="A527" s="46"/>
      <c r="B527" s="46"/>
      <c r="C527" s="47"/>
      <c r="D527" s="88"/>
      <c r="E527" s="46"/>
      <c r="F527" s="46"/>
      <c r="G527" s="46"/>
      <c r="H527" s="58"/>
      <c r="I527" s="49"/>
      <c r="J527" s="49"/>
    </row>
    <row r="528">
      <c r="A528" s="46"/>
      <c r="B528" s="46"/>
      <c r="C528" s="47"/>
      <c r="D528" s="88"/>
      <c r="E528" s="46"/>
      <c r="F528" s="46"/>
      <c r="G528" s="46"/>
      <c r="H528" s="58"/>
      <c r="I528" s="49"/>
      <c r="J528" s="49"/>
    </row>
    <row r="529">
      <c r="A529" s="46"/>
      <c r="B529" s="46"/>
      <c r="C529" s="47"/>
      <c r="D529" s="88"/>
      <c r="E529" s="46"/>
      <c r="F529" s="46"/>
      <c r="G529" s="46"/>
      <c r="H529" s="58"/>
      <c r="I529" s="49"/>
      <c r="J529" s="49"/>
    </row>
    <row r="530">
      <c r="A530" s="46"/>
      <c r="B530" s="46"/>
      <c r="C530" s="47"/>
      <c r="D530" s="88"/>
      <c r="E530" s="46"/>
      <c r="F530" s="46"/>
      <c r="G530" s="46"/>
      <c r="H530" s="58"/>
      <c r="I530" s="49"/>
      <c r="J530" s="49"/>
    </row>
    <row r="531">
      <c r="A531" s="46"/>
      <c r="B531" s="46"/>
      <c r="C531" s="47"/>
      <c r="D531" s="88"/>
      <c r="E531" s="46"/>
      <c r="F531" s="46"/>
      <c r="G531" s="46"/>
      <c r="H531" s="58"/>
      <c r="I531" s="49"/>
      <c r="J531" s="49"/>
    </row>
    <row r="532">
      <c r="A532" s="46"/>
      <c r="B532" s="46"/>
      <c r="C532" s="47"/>
      <c r="D532" s="88"/>
      <c r="E532" s="46"/>
      <c r="F532" s="46"/>
      <c r="G532" s="46"/>
      <c r="H532" s="58"/>
      <c r="I532" s="49"/>
      <c r="J532" s="49"/>
    </row>
    <row r="533">
      <c r="A533" s="46"/>
      <c r="B533" s="46"/>
      <c r="C533" s="47"/>
      <c r="D533" s="88"/>
      <c r="E533" s="46"/>
      <c r="F533" s="46"/>
      <c r="G533" s="46"/>
      <c r="H533" s="58"/>
      <c r="I533" s="49"/>
      <c r="J533" s="49"/>
    </row>
    <row r="534">
      <c r="A534" s="46"/>
      <c r="B534" s="46"/>
      <c r="C534" s="47"/>
      <c r="D534" s="88"/>
      <c r="E534" s="46"/>
      <c r="F534" s="46"/>
      <c r="G534" s="46"/>
      <c r="H534" s="58"/>
      <c r="I534" s="49"/>
      <c r="J534" s="49"/>
    </row>
    <row r="535">
      <c r="A535" s="46"/>
      <c r="B535" s="46"/>
      <c r="C535" s="47"/>
      <c r="D535" s="88"/>
      <c r="E535" s="46"/>
      <c r="F535" s="46"/>
      <c r="G535" s="46"/>
      <c r="H535" s="58"/>
      <c r="I535" s="49"/>
      <c r="J535" s="49"/>
    </row>
    <row r="536">
      <c r="A536" s="46"/>
      <c r="B536" s="46"/>
      <c r="C536" s="47"/>
      <c r="D536" s="88"/>
      <c r="E536" s="46"/>
      <c r="F536" s="46"/>
      <c r="G536" s="46"/>
      <c r="H536" s="58"/>
      <c r="I536" s="49"/>
      <c r="J536" s="49"/>
    </row>
    <row r="537">
      <c r="A537" s="46"/>
      <c r="B537" s="46"/>
      <c r="C537" s="47"/>
      <c r="D537" s="88"/>
      <c r="E537" s="46"/>
      <c r="F537" s="46"/>
      <c r="G537" s="46"/>
      <c r="H537" s="58"/>
      <c r="I537" s="49"/>
      <c r="J537" s="49"/>
    </row>
    <row r="538">
      <c r="A538" s="46"/>
      <c r="B538" s="46"/>
      <c r="C538" s="47"/>
      <c r="D538" s="88"/>
      <c r="E538" s="46"/>
      <c r="F538" s="46"/>
      <c r="G538" s="46"/>
      <c r="H538" s="58"/>
      <c r="I538" s="49"/>
      <c r="J538" s="49"/>
    </row>
    <row r="539">
      <c r="A539" s="46"/>
      <c r="B539" s="46"/>
      <c r="C539" s="47"/>
      <c r="D539" s="88"/>
      <c r="E539" s="46"/>
      <c r="F539" s="46"/>
      <c r="G539" s="46"/>
      <c r="H539" s="58"/>
      <c r="I539" s="49"/>
      <c r="J539" s="49"/>
    </row>
    <row r="540">
      <c r="A540" s="46"/>
      <c r="B540" s="46"/>
      <c r="C540" s="47"/>
      <c r="D540" s="88"/>
      <c r="E540" s="46"/>
      <c r="F540" s="46"/>
      <c r="G540" s="46"/>
      <c r="H540" s="58"/>
      <c r="I540" s="49"/>
      <c r="J540" s="49"/>
    </row>
    <row r="541">
      <c r="A541" s="46"/>
      <c r="B541" s="46"/>
      <c r="C541" s="47"/>
      <c r="D541" s="88"/>
      <c r="E541" s="46"/>
      <c r="F541" s="46"/>
      <c r="G541" s="46"/>
      <c r="H541" s="58"/>
      <c r="I541" s="49"/>
      <c r="J541" s="49"/>
    </row>
    <row r="542">
      <c r="A542" s="46"/>
      <c r="B542" s="46"/>
      <c r="C542" s="47"/>
      <c r="D542" s="88"/>
      <c r="E542" s="46"/>
      <c r="F542" s="46"/>
      <c r="G542" s="46"/>
      <c r="H542" s="58"/>
      <c r="I542" s="49"/>
      <c r="J542" s="49"/>
    </row>
    <row r="543">
      <c r="A543" s="46"/>
      <c r="B543" s="46"/>
      <c r="C543" s="47"/>
      <c r="D543" s="88"/>
      <c r="E543" s="46"/>
      <c r="F543" s="46"/>
      <c r="G543" s="46"/>
      <c r="H543" s="58"/>
      <c r="I543" s="49"/>
      <c r="J543" s="49"/>
    </row>
    <row r="544">
      <c r="A544" s="46"/>
      <c r="B544" s="46"/>
      <c r="C544" s="47"/>
      <c r="D544" s="88"/>
      <c r="E544" s="46"/>
      <c r="F544" s="46"/>
      <c r="G544" s="46"/>
      <c r="H544" s="58"/>
      <c r="I544" s="49"/>
      <c r="J544" s="49"/>
    </row>
    <row r="545">
      <c r="A545" s="46"/>
      <c r="B545" s="46"/>
      <c r="C545" s="47"/>
      <c r="D545" s="88"/>
      <c r="E545" s="46"/>
      <c r="F545" s="46"/>
      <c r="G545" s="46"/>
      <c r="H545" s="58"/>
      <c r="I545" s="49"/>
      <c r="J545" s="49"/>
    </row>
    <row r="546">
      <c r="A546" s="46"/>
      <c r="B546" s="46"/>
      <c r="C546" s="47"/>
      <c r="D546" s="88"/>
      <c r="E546" s="46"/>
      <c r="F546" s="46"/>
      <c r="G546" s="46"/>
      <c r="H546" s="58"/>
      <c r="I546" s="49"/>
      <c r="J546" s="49"/>
    </row>
    <row r="547">
      <c r="A547" s="46"/>
      <c r="B547" s="46"/>
      <c r="C547" s="47"/>
      <c r="D547" s="88"/>
      <c r="E547" s="46"/>
      <c r="F547" s="46"/>
      <c r="G547" s="46"/>
      <c r="H547" s="58"/>
      <c r="I547" s="49"/>
      <c r="J547" s="49"/>
    </row>
    <row r="548">
      <c r="A548" s="46"/>
      <c r="B548" s="46"/>
      <c r="C548" s="47"/>
      <c r="D548" s="88"/>
      <c r="E548" s="46"/>
      <c r="F548" s="46"/>
      <c r="G548" s="46"/>
      <c r="H548" s="58"/>
      <c r="I548" s="49"/>
      <c r="J548" s="49"/>
    </row>
    <row r="549">
      <c r="A549" s="46"/>
      <c r="B549" s="46"/>
      <c r="C549" s="47"/>
      <c r="D549" s="88"/>
      <c r="E549" s="46"/>
      <c r="F549" s="46"/>
      <c r="G549" s="46"/>
      <c r="H549" s="58"/>
      <c r="I549" s="49"/>
      <c r="J549" s="49"/>
    </row>
    <row r="550">
      <c r="A550" s="46"/>
      <c r="B550" s="46"/>
      <c r="C550" s="47"/>
      <c r="D550" s="88"/>
      <c r="E550" s="46"/>
      <c r="F550" s="46"/>
      <c r="G550" s="46"/>
      <c r="H550" s="58"/>
      <c r="I550" s="49"/>
      <c r="J550" s="49"/>
    </row>
    <row r="551">
      <c r="A551" s="46"/>
      <c r="B551" s="46"/>
      <c r="C551" s="47"/>
      <c r="D551" s="88"/>
      <c r="E551" s="46"/>
      <c r="F551" s="46"/>
      <c r="G551" s="46"/>
      <c r="H551" s="58"/>
      <c r="I551" s="49"/>
      <c r="J551" s="49"/>
    </row>
    <row r="552">
      <c r="A552" s="46"/>
      <c r="B552" s="46"/>
      <c r="C552" s="47"/>
      <c r="D552" s="88"/>
      <c r="E552" s="46"/>
      <c r="F552" s="46"/>
      <c r="G552" s="46"/>
      <c r="H552" s="58"/>
      <c r="I552" s="49"/>
      <c r="J552" s="49"/>
    </row>
    <row r="553">
      <c r="A553" s="46"/>
      <c r="B553" s="46"/>
      <c r="C553" s="47"/>
      <c r="D553" s="88"/>
      <c r="E553" s="46"/>
      <c r="F553" s="46"/>
      <c r="G553" s="46"/>
      <c r="H553" s="58"/>
      <c r="I553" s="49"/>
      <c r="J553" s="49"/>
    </row>
    <row r="554">
      <c r="A554" s="46"/>
      <c r="B554" s="46"/>
      <c r="C554" s="47"/>
      <c r="D554" s="88"/>
      <c r="E554" s="46"/>
      <c r="F554" s="46"/>
      <c r="G554" s="46"/>
      <c r="H554" s="58"/>
      <c r="I554" s="49"/>
      <c r="J554" s="49"/>
    </row>
    <row r="555">
      <c r="A555" s="46"/>
      <c r="B555" s="46"/>
      <c r="C555" s="47"/>
      <c r="D555" s="88"/>
      <c r="E555" s="46"/>
      <c r="F555" s="46"/>
      <c r="G555" s="46"/>
      <c r="H555" s="58"/>
      <c r="I555" s="49"/>
      <c r="J555" s="49"/>
    </row>
    <row r="556">
      <c r="A556" s="46"/>
      <c r="B556" s="46"/>
      <c r="C556" s="47"/>
      <c r="D556" s="88"/>
      <c r="E556" s="46"/>
      <c r="F556" s="46"/>
      <c r="G556" s="46"/>
      <c r="H556" s="58"/>
      <c r="I556" s="49"/>
      <c r="J556" s="49"/>
    </row>
    <row r="557">
      <c r="A557" s="46"/>
      <c r="B557" s="46"/>
      <c r="C557" s="47"/>
      <c r="D557" s="88"/>
      <c r="E557" s="46"/>
      <c r="F557" s="46"/>
      <c r="G557" s="46"/>
      <c r="H557" s="58"/>
      <c r="I557" s="49"/>
      <c r="J557" s="49"/>
    </row>
    <row r="558">
      <c r="A558" s="46"/>
      <c r="B558" s="46"/>
      <c r="C558" s="47"/>
      <c r="D558" s="88"/>
      <c r="E558" s="46"/>
      <c r="F558" s="46"/>
      <c r="G558" s="46"/>
      <c r="H558" s="58"/>
      <c r="I558" s="49"/>
      <c r="J558" s="49"/>
    </row>
    <row r="559">
      <c r="A559" s="46"/>
      <c r="B559" s="46"/>
      <c r="C559" s="47"/>
      <c r="D559" s="88"/>
      <c r="E559" s="46"/>
      <c r="F559" s="46"/>
      <c r="G559" s="46"/>
      <c r="H559" s="58"/>
      <c r="I559" s="49"/>
      <c r="J559" s="49"/>
    </row>
    <row r="560">
      <c r="A560" s="46"/>
      <c r="B560" s="46"/>
      <c r="C560" s="47"/>
      <c r="D560" s="88"/>
      <c r="E560" s="46"/>
      <c r="F560" s="46"/>
      <c r="G560" s="46"/>
      <c r="H560" s="58"/>
      <c r="I560" s="49"/>
      <c r="J560" s="49"/>
    </row>
    <row r="561">
      <c r="A561" s="46"/>
      <c r="B561" s="46"/>
      <c r="C561" s="47"/>
      <c r="D561" s="88"/>
      <c r="E561" s="46"/>
      <c r="F561" s="46"/>
      <c r="G561" s="46"/>
      <c r="H561" s="58"/>
      <c r="I561" s="49"/>
      <c r="J561" s="49"/>
    </row>
    <row r="562">
      <c r="A562" s="46"/>
      <c r="B562" s="46"/>
      <c r="C562" s="47"/>
      <c r="D562" s="88"/>
      <c r="E562" s="46"/>
      <c r="F562" s="46"/>
      <c r="G562" s="46"/>
      <c r="H562" s="58"/>
      <c r="I562" s="49"/>
      <c r="J562" s="49"/>
    </row>
    <row r="563">
      <c r="A563" s="46"/>
      <c r="B563" s="46"/>
      <c r="C563" s="47"/>
      <c r="D563" s="88"/>
      <c r="E563" s="46"/>
      <c r="F563" s="46"/>
      <c r="G563" s="46"/>
      <c r="H563" s="58"/>
      <c r="I563" s="49"/>
      <c r="J563" s="49"/>
    </row>
    <row r="564">
      <c r="A564" s="46"/>
      <c r="B564" s="46"/>
      <c r="C564" s="47"/>
      <c r="D564" s="88"/>
      <c r="E564" s="46"/>
      <c r="F564" s="46"/>
      <c r="G564" s="46"/>
      <c r="H564" s="58"/>
      <c r="I564" s="49"/>
      <c r="J564" s="49"/>
    </row>
    <row r="565">
      <c r="A565" s="46"/>
      <c r="B565" s="46"/>
      <c r="C565" s="47"/>
      <c r="D565" s="88"/>
      <c r="E565" s="46"/>
      <c r="F565" s="46"/>
      <c r="G565" s="46"/>
      <c r="H565" s="58"/>
      <c r="I565" s="49"/>
      <c r="J565" s="49"/>
    </row>
    <row r="566">
      <c r="A566" s="46"/>
      <c r="B566" s="46"/>
      <c r="C566" s="47"/>
      <c r="D566" s="88"/>
      <c r="E566" s="46"/>
      <c r="F566" s="46"/>
      <c r="G566" s="46"/>
      <c r="H566" s="58"/>
      <c r="I566" s="49"/>
      <c r="J566" s="49"/>
    </row>
    <row r="567">
      <c r="A567" s="46"/>
      <c r="B567" s="46"/>
      <c r="C567" s="47"/>
      <c r="D567" s="88"/>
      <c r="E567" s="46"/>
      <c r="F567" s="46"/>
      <c r="G567" s="46"/>
      <c r="H567" s="58"/>
      <c r="I567" s="49"/>
      <c r="J567" s="49"/>
    </row>
    <row r="568">
      <c r="A568" s="46"/>
      <c r="B568" s="46"/>
      <c r="C568" s="47"/>
      <c r="D568" s="88"/>
      <c r="E568" s="46"/>
      <c r="F568" s="46"/>
      <c r="G568" s="46"/>
      <c r="H568" s="58"/>
      <c r="I568" s="49"/>
      <c r="J568" s="49"/>
    </row>
    <row r="569">
      <c r="A569" s="46"/>
      <c r="B569" s="46"/>
      <c r="C569" s="47"/>
      <c r="D569" s="88"/>
      <c r="E569" s="46"/>
      <c r="F569" s="46"/>
      <c r="G569" s="46"/>
      <c r="H569" s="58"/>
      <c r="I569" s="49"/>
      <c r="J569" s="49"/>
    </row>
    <row r="570">
      <c r="A570" s="46"/>
      <c r="B570" s="46"/>
      <c r="C570" s="47"/>
      <c r="D570" s="88"/>
      <c r="E570" s="46"/>
      <c r="F570" s="46"/>
      <c r="G570" s="46"/>
      <c r="H570" s="58"/>
      <c r="I570" s="49"/>
      <c r="J570" s="49"/>
    </row>
    <row r="571">
      <c r="A571" s="46"/>
      <c r="B571" s="46"/>
      <c r="C571" s="47"/>
      <c r="D571" s="88"/>
      <c r="E571" s="46"/>
      <c r="F571" s="46"/>
      <c r="G571" s="46"/>
      <c r="H571" s="58"/>
      <c r="I571" s="49"/>
      <c r="J571" s="49"/>
    </row>
    <row r="572">
      <c r="A572" s="46"/>
      <c r="B572" s="46"/>
      <c r="C572" s="47"/>
      <c r="D572" s="88"/>
      <c r="E572" s="46"/>
      <c r="F572" s="46"/>
      <c r="G572" s="46"/>
      <c r="H572" s="58"/>
      <c r="I572" s="49"/>
      <c r="J572" s="49"/>
    </row>
    <row r="573">
      <c r="A573" s="46"/>
      <c r="B573" s="46"/>
      <c r="C573" s="47"/>
      <c r="D573" s="88"/>
      <c r="E573" s="46"/>
      <c r="F573" s="46"/>
      <c r="G573" s="46"/>
      <c r="H573" s="58"/>
      <c r="I573" s="49"/>
      <c r="J573" s="49"/>
    </row>
    <row r="574">
      <c r="A574" s="46"/>
      <c r="B574" s="46"/>
      <c r="C574" s="47"/>
      <c r="D574" s="88"/>
      <c r="E574" s="46"/>
      <c r="F574" s="46"/>
      <c r="G574" s="46"/>
      <c r="H574" s="58"/>
      <c r="I574" s="49"/>
      <c r="J574" s="49"/>
    </row>
    <row r="575">
      <c r="A575" s="46"/>
      <c r="B575" s="46"/>
      <c r="C575" s="47"/>
      <c r="D575" s="88"/>
      <c r="E575" s="46"/>
      <c r="F575" s="46"/>
      <c r="G575" s="46"/>
      <c r="H575" s="58"/>
      <c r="I575" s="49"/>
      <c r="J575" s="49"/>
    </row>
    <row r="576">
      <c r="A576" s="46"/>
      <c r="B576" s="46"/>
      <c r="C576" s="47"/>
      <c r="D576" s="88"/>
      <c r="E576" s="46"/>
      <c r="F576" s="46"/>
      <c r="G576" s="46"/>
      <c r="H576" s="58"/>
      <c r="I576" s="49"/>
      <c r="J576" s="49"/>
    </row>
    <row r="577">
      <c r="A577" s="46"/>
      <c r="B577" s="46"/>
      <c r="C577" s="47"/>
      <c r="D577" s="88"/>
      <c r="E577" s="46"/>
      <c r="F577" s="46"/>
      <c r="G577" s="46"/>
      <c r="H577" s="58"/>
      <c r="I577" s="49"/>
      <c r="J577" s="49"/>
    </row>
    <row r="578">
      <c r="A578" s="46"/>
      <c r="B578" s="46"/>
      <c r="C578" s="47"/>
      <c r="D578" s="88"/>
      <c r="E578" s="46"/>
      <c r="F578" s="46"/>
      <c r="G578" s="46"/>
      <c r="H578" s="58"/>
      <c r="I578" s="49"/>
      <c r="J578" s="49"/>
    </row>
    <row r="579">
      <c r="A579" s="46"/>
      <c r="B579" s="46"/>
      <c r="C579" s="47"/>
      <c r="D579" s="88"/>
      <c r="E579" s="46"/>
      <c r="F579" s="46"/>
      <c r="G579" s="46"/>
      <c r="H579" s="58"/>
      <c r="I579" s="49"/>
      <c r="J579" s="49"/>
    </row>
    <row r="580">
      <c r="A580" s="46"/>
      <c r="B580" s="46"/>
      <c r="C580" s="47"/>
      <c r="D580" s="88"/>
      <c r="E580" s="46"/>
      <c r="F580" s="46"/>
      <c r="G580" s="46"/>
      <c r="H580" s="58"/>
      <c r="I580" s="49"/>
      <c r="J580" s="49"/>
    </row>
    <row r="581">
      <c r="A581" s="46"/>
      <c r="B581" s="46"/>
      <c r="C581" s="47"/>
      <c r="D581" s="88"/>
      <c r="E581" s="46"/>
      <c r="F581" s="46"/>
      <c r="G581" s="46"/>
      <c r="H581" s="58"/>
      <c r="I581" s="49"/>
      <c r="J581" s="49"/>
    </row>
    <row r="582">
      <c r="A582" s="46"/>
      <c r="B582" s="46"/>
      <c r="C582" s="47"/>
      <c r="D582" s="88"/>
      <c r="E582" s="46"/>
      <c r="F582" s="46"/>
      <c r="G582" s="46"/>
      <c r="H582" s="58"/>
      <c r="I582" s="49"/>
      <c r="J582" s="49"/>
    </row>
    <row r="583">
      <c r="A583" s="46"/>
      <c r="B583" s="46"/>
      <c r="C583" s="47"/>
      <c r="D583" s="88"/>
      <c r="E583" s="46"/>
      <c r="F583" s="46"/>
      <c r="G583" s="46"/>
      <c r="H583" s="58"/>
      <c r="I583" s="49"/>
      <c r="J583" s="49"/>
    </row>
    <row r="584">
      <c r="A584" s="46"/>
      <c r="B584" s="46"/>
      <c r="C584" s="47"/>
      <c r="D584" s="88"/>
      <c r="E584" s="46"/>
      <c r="F584" s="46"/>
      <c r="G584" s="46"/>
      <c r="H584" s="58"/>
      <c r="I584" s="49"/>
      <c r="J584" s="49"/>
    </row>
    <row r="585">
      <c r="A585" s="46"/>
      <c r="B585" s="46"/>
      <c r="C585" s="47"/>
      <c r="D585" s="88"/>
      <c r="E585" s="46"/>
      <c r="F585" s="46"/>
      <c r="G585" s="46"/>
      <c r="H585" s="58"/>
      <c r="I585" s="49"/>
      <c r="J585" s="49"/>
    </row>
    <row r="586">
      <c r="A586" s="46"/>
      <c r="B586" s="46"/>
      <c r="C586" s="47"/>
      <c r="D586" s="88"/>
      <c r="E586" s="46"/>
      <c r="F586" s="46"/>
      <c r="G586" s="46"/>
      <c r="H586" s="58"/>
      <c r="I586" s="49"/>
      <c r="J586" s="49"/>
    </row>
    <row r="587">
      <c r="A587" s="46"/>
      <c r="B587" s="46"/>
      <c r="C587" s="47"/>
      <c r="D587" s="88"/>
      <c r="E587" s="46"/>
      <c r="F587" s="46"/>
      <c r="G587" s="46"/>
      <c r="H587" s="58"/>
      <c r="I587" s="49"/>
      <c r="J587" s="49"/>
    </row>
    <row r="588">
      <c r="A588" s="46"/>
      <c r="B588" s="46"/>
      <c r="C588" s="47"/>
      <c r="D588" s="88"/>
      <c r="E588" s="46"/>
      <c r="F588" s="46"/>
      <c r="G588" s="46"/>
      <c r="H588" s="58"/>
      <c r="I588" s="49"/>
      <c r="J588" s="49"/>
    </row>
    <row r="589">
      <c r="A589" s="46"/>
      <c r="B589" s="46"/>
      <c r="C589" s="47"/>
      <c r="D589" s="88"/>
      <c r="E589" s="46"/>
      <c r="F589" s="46"/>
      <c r="G589" s="46"/>
      <c r="H589" s="58"/>
      <c r="I589" s="49"/>
      <c r="J589" s="49"/>
    </row>
    <row r="590">
      <c r="A590" s="46"/>
      <c r="B590" s="46"/>
      <c r="C590" s="47"/>
      <c r="D590" s="88"/>
      <c r="E590" s="46"/>
      <c r="F590" s="46"/>
      <c r="G590" s="46"/>
      <c r="H590" s="58"/>
      <c r="I590" s="49"/>
      <c r="J590" s="49"/>
    </row>
    <row r="591">
      <c r="A591" s="46"/>
      <c r="B591" s="46"/>
      <c r="C591" s="47"/>
      <c r="D591" s="88"/>
      <c r="E591" s="46"/>
      <c r="F591" s="46"/>
      <c r="G591" s="46"/>
      <c r="H591" s="58"/>
      <c r="I591" s="49"/>
      <c r="J591" s="49"/>
    </row>
    <row r="592">
      <c r="A592" s="46"/>
      <c r="B592" s="46"/>
      <c r="C592" s="47"/>
      <c r="D592" s="88"/>
      <c r="E592" s="46"/>
      <c r="F592" s="46"/>
      <c r="G592" s="46"/>
      <c r="H592" s="58"/>
      <c r="I592" s="49"/>
      <c r="J592" s="49"/>
    </row>
    <row r="593">
      <c r="A593" s="46"/>
      <c r="B593" s="46"/>
      <c r="C593" s="47"/>
      <c r="D593" s="88"/>
      <c r="E593" s="46"/>
      <c r="F593" s="46"/>
      <c r="G593" s="46"/>
      <c r="H593" s="58"/>
      <c r="I593" s="49"/>
      <c r="J593" s="49"/>
    </row>
    <row r="594">
      <c r="A594" s="46"/>
      <c r="B594" s="46"/>
      <c r="C594" s="47"/>
      <c r="D594" s="88"/>
      <c r="E594" s="46"/>
      <c r="F594" s="46"/>
      <c r="G594" s="46"/>
      <c r="H594" s="58"/>
      <c r="I594" s="49"/>
      <c r="J594" s="49"/>
    </row>
    <row r="595">
      <c r="A595" s="46"/>
      <c r="B595" s="46"/>
      <c r="C595" s="47"/>
      <c r="D595" s="88"/>
      <c r="E595" s="46"/>
      <c r="F595" s="46"/>
      <c r="G595" s="46"/>
      <c r="H595" s="58"/>
      <c r="I595" s="49"/>
      <c r="J595" s="49"/>
    </row>
    <row r="596">
      <c r="A596" s="46"/>
      <c r="B596" s="46"/>
      <c r="C596" s="47"/>
      <c r="D596" s="88"/>
      <c r="E596" s="46"/>
      <c r="F596" s="46"/>
      <c r="G596" s="46"/>
      <c r="H596" s="58"/>
      <c r="I596" s="49"/>
      <c r="J596" s="49"/>
    </row>
    <row r="597">
      <c r="A597" s="46"/>
      <c r="B597" s="46"/>
      <c r="C597" s="47"/>
      <c r="D597" s="88"/>
      <c r="E597" s="46"/>
      <c r="F597" s="46"/>
      <c r="G597" s="46"/>
      <c r="H597" s="58"/>
      <c r="I597" s="49"/>
      <c r="J597" s="49"/>
    </row>
    <row r="598">
      <c r="A598" s="46"/>
      <c r="B598" s="46"/>
      <c r="C598" s="47"/>
      <c r="D598" s="88"/>
      <c r="E598" s="46"/>
      <c r="F598" s="46"/>
      <c r="G598" s="46"/>
      <c r="H598" s="58"/>
      <c r="I598" s="49"/>
      <c r="J598" s="49"/>
    </row>
    <row r="599">
      <c r="A599" s="46"/>
      <c r="B599" s="46"/>
      <c r="C599" s="47"/>
      <c r="D599" s="88"/>
      <c r="E599" s="46"/>
      <c r="F599" s="46"/>
      <c r="G599" s="46"/>
      <c r="H599" s="58"/>
      <c r="I599" s="49"/>
      <c r="J599" s="49"/>
    </row>
    <row r="600">
      <c r="A600" s="46"/>
      <c r="B600" s="46"/>
      <c r="C600" s="47"/>
      <c r="D600" s="88"/>
      <c r="E600" s="46"/>
      <c r="F600" s="46"/>
      <c r="G600" s="46"/>
      <c r="H600" s="58"/>
      <c r="I600" s="49"/>
      <c r="J600" s="49"/>
    </row>
    <row r="601">
      <c r="A601" s="46"/>
      <c r="B601" s="46"/>
      <c r="C601" s="47"/>
      <c r="D601" s="88"/>
      <c r="E601" s="46"/>
      <c r="F601" s="46"/>
      <c r="G601" s="46"/>
      <c r="H601" s="58"/>
      <c r="I601" s="49"/>
      <c r="J601" s="49"/>
    </row>
    <row r="602">
      <c r="A602" s="46"/>
      <c r="B602" s="46"/>
      <c r="C602" s="47"/>
      <c r="D602" s="88"/>
      <c r="E602" s="46"/>
      <c r="F602" s="46"/>
      <c r="G602" s="46"/>
      <c r="H602" s="58"/>
      <c r="I602" s="49"/>
      <c r="J602" s="49"/>
    </row>
    <row r="603">
      <c r="A603" s="46"/>
      <c r="B603" s="46"/>
      <c r="C603" s="47"/>
      <c r="D603" s="88"/>
      <c r="E603" s="46"/>
      <c r="F603" s="46"/>
      <c r="G603" s="46"/>
      <c r="H603" s="58"/>
      <c r="I603" s="49"/>
      <c r="J603" s="49"/>
    </row>
    <row r="604">
      <c r="A604" s="46"/>
      <c r="B604" s="46"/>
      <c r="C604" s="47"/>
      <c r="D604" s="88"/>
      <c r="E604" s="46"/>
      <c r="F604" s="46"/>
      <c r="G604" s="46"/>
      <c r="H604" s="58"/>
      <c r="I604" s="49"/>
      <c r="J604" s="49"/>
    </row>
    <row r="605">
      <c r="A605" s="46"/>
      <c r="B605" s="46"/>
      <c r="C605" s="47"/>
      <c r="D605" s="88"/>
      <c r="E605" s="46"/>
      <c r="F605" s="46"/>
      <c r="G605" s="46"/>
      <c r="H605" s="58"/>
      <c r="I605" s="49"/>
      <c r="J605" s="49"/>
    </row>
    <row r="606">
      <c r="A606" s="46"/>
      <c r="B606" s="46"/>
      <c r="C606" s="47"/>
      <c r="D606" s="88"/>
      <c r="E606" s="46"/>
      <c r="F606" s="46"/>
      <c r="G606" s="46"/>
      <c r="H606" s="58"/>
      <c r="I606" s="49"/>
      <c r="J606" s="49"/>
    </row>
    <row r="607">
      <c r="A607" s="46"/>
      <c r="B607" s="46"/>
      <c r="C607" s="47"/>
      <c r="D607" s="88"/>
      <c r="E607" s="46"/>
      <c r="F607" s="46"/>
      <c r="G607" s="46"/>
      <c r="H607" s="58"/>
      <c r="I607" s="49"/>
      <c r="J607" s="49"/>
    </row>
    <row r="608">
      <c r="A608" s="46"/>
      <c r="B608" s="46"/>
      <c r="C608" s="47"/>
      <c r="D608" s="88"/>
      <c r="E608" s="46"/>
      <c r="F608" s="46"/>
      <c r="G608" s="46"/>
      <c r="H608" s="58"/>
      <c r="I608" s="49"/>
      <c r="J608" s="49"/>
    </row>
    <row r="609">
      <c r="A609" s="46"/>
      <c r="B609" s="46"/>
      <c r="C609" s="47"/>
      <c r="D609" s="88"/>
      <c r="E609" s="46"/>
      <c r="F609" s="46"/>
      <c r="G609" s="46"/>
      <c r="H609" s="58"/>
      <c r="I609" s="49"/>
      <c r="J609" s="49"/>
    </row>
    <row r="610">
      <c r="A610" s="46"/>
      <c r="B610" s="46"/>
      <c r="C610" s="47"/>
      <c r="D610" s="88"/>
      <c r="E610" s="46"/>
      <c r="F610" s="46"/>
      <c r="G610" s="46"/>
      <c r="H610" s="58"/>
      <c r="I610" s="49"/>
      <c r="J610" s="49"/>
    </row>
    <row r="611">
      <c r="A611" s="46"/>
      <c r="B611" s="46"/>
      <c r="C611" s="47"/>
      <c r="D611" s="88"/>
      <c r="E611" s="46"/>
      <c r="F611" s="46"/>
      <c r="G611" s="46"/>
      <c r="H611" s="58"/>
      <c r="I611" s="49"/>
      <c r="J611" s="49"/>
    </row>
    <row r="612">
      <c r="A612" s="46"/>
      <c r="B612" s="46"/>
      <c r="C612" s="47"/>
      <c r="D612" s="88"/>
      <c r="E612" s="46"/>
      <c r="F612" s="46"/>
      <c r="G612" s="46"/>
      <c r="H612" s="58"/>
      <c r="I612" s="49"/>
      <c r="J612" s="49"/>
    </row>
    <row r="613">
      <c r="A613" s="46"/>
      <c r="B613" s="46"/>
      <c r="C613" s="47"/>
      <c r="D613" s="88"/>
      <c r="E613" s="46"/>
      <c r="F613" s="46"/>
      <c r="G613" s="46"/>
      <c r="H613" s="58"/>
      <c r="I613" s="49"/>
      <c r="J613" s="49"/>
    </row>
    <row r="614">
      <c r="A614" s="46"/>
      <c r="B614" s="46"/>
      <c r="C614" s="47"/>
      <c r="D614" s="88"/>
      <c r="E614" s="46"/>
      <c r="F614" s="46"/>
      <c r="G614" s="46"/>
      <c r="H614" s="58"/>
      <c r="I614" s="49"/>
      <c r="J614" s="49"/>
    </row>
    <row r="615">
      <c r="A615" s="46"/>
      <c r="B615" s="46"/>
      <c r="C615" s="47"/>
      <c r="D615" s="88"/>
      <c r="E615" s="46"/>
      <c r="F615" s="46"/>
      <c r="G615" s="46"/>
      <c r="H615" s="58"/>
      <c r="I615" s="49"/>
      <c r="J615" s="49"/>
    </row>
    <row r="616">
      <c r="A616" s="46"/>
      <c r="B616" s="46"/>
      <c r="C616" s="47"/>
      <c r="D616" s="88"/>
      <c r="E616" s="46"/>
      <c r="F616" s="46"/>
      <c r="G616" s="46"/>
      <c r="H616" s="58"/>
      <c r="I616" s="49"/>
      <c r="J616" s="49"/>
    </row>
    <row r="617">
      <c r="A617" s="46"/>
      <c r="B617" s="46"/>
      <c r="C617" s="47"/>
      <c r="D617" s="88"/>
      <c r="E617" s="46"/>
      <c r="F617" s="46"/>
      <c r="G617" s="46"/>
      <c r="H617" s="58"/>
      <c r="I617" s="49"/>
      <c r="J617" s="49"/>
    </row>
    <row r="618">
      <c r="A618" s="46"/>
      <c r="B618" s="46"/>
      <c r="C618" s="47"/>
      <c r="D618" s="88"/>
      <c r="E618" s="46"/>
      <c r="F618" s="46"/>
      <c r="G618" s="46"/>
      <c r="H618" s="58"/>
      <c r="I618" s="49"/>
      <c r="J618" s="49"/>
    </row>
    <row r="619">
      <c r="A619" s="46"/>
      <c r="B619" s="46"/>
      <c r="C619" s="47"/>
      <c r="D619" s="88"/>
      <c r="E619" s="46"/>
      <c r="F619" s="46"/>
      <c r="G619" s="46"/>
      <c r="H619" s="58"/>
      <c r="I619" s="49"/>
      <c r="J619" s="49"/>
    </row>
    <row r="620">
      <c r="A620" s="46"/>
      <c r="B620" s="46"/>
      <c r="C620" s="47"/>
      <c r="D620" s="88"/>
      <c r="E620" s="46"/>
      <c r="F620" s="46"/>
      <c r="G620" s="46"/>
      <c r="H620" s="58"/>
      <c r="I620" s="49"/>
      <c r="J620" s="49"/>
    </row>
    <row r="621">
      <c r="A621" s="46"/>
      <c r="B621" s="46"/>
      <c r="C621" s="47"/>
      <c r="D621" s="88"/>
      <c r="E621" s="46"/>
      <c r="F621" s="46"/>
      <c r="G621" s="46"/>
      <c r="H621" s="58"/>
      <c r="I621" s="49"/>
      <c r="J621" s="49"/>
    </row>
    <row r="622">
      <c r="A622" s="46"/>
      <c r="B622" s="46"/>
      <c r="C622" s="47"/>
      <c r="D622" s="88"/>
      <c r="E622" s="46"/>
      <c r="F622" s="46"/>
      <c r="G622" s="46"/>
      <c r="H622" s="58"/>
      <c r="I622" s="49"/>
      <c r="J622" s="49"/>
    </row>
    <row r="623">
      <c r="A623" s="46"/>
      <c r="B623" s="46"/>
      <c r="C623" s="47"/>
      <c r="D623" s="88"/>
      <c r="E623" s="46"/>
      <c r="F623" s="46"/>
      <c r="G623" s="46"/>
      <c r="H623" s="58"/>
      <c r="I623" s="49"/>
      <c r="J623" s="49"/>
    </row>
    <row r="624">
      <c r="A624" s="46"/>
      <c r="B624" s="46"/>
      <c r="C624" s="47"/>
      <c r="D624" s="88"/>
      <c r="E624" s="46"/>
      <c r="F624" s="46"/>
      <c r="G624" s="46"/>
      <c r="H624" s="58"/>
      <c r="I624" s="49"/>
      <c r="J624" s="49"/>
    </row>
    <row r="625">
      <c r="A625" s="46"/>
      <c r="B625" s="46"/>
      <c r="C625" s="47"/>
      <c r="D625" s="88"/>
      <c r="E625" s="46"/>
      <c r="F625" s="46"/>
      <c r="G625" s="46"/>
      <c r="H625" s="58"/>
      <c r="I625" s="49"/>
      <c r="J625" s="49"/>
    </row>
    <row r="626">
      <c r="A626" s="46"/>
      <c r="B626" s="46"/>
      <c r="C626" s="47"/>
      <c r="D626" s="88"/>
      <c r="E626" s="46"/>
      <c r="F626" s="46"/>
      <c r="G626" s="46"/>
      <c r="H626" s="58"/>
      <c r="I626" s="49"/>
      <c r="J626" s="49"/>
    </row>
    <row r="627">
      <c r="A627" s="46"/>
      <c r="B627" s="46"/>
      <c r="C627" s="47"/>
      <c r="D627" s="88"/>
      <c r="E627" s="46"/>
      <c r="F627" s="46"/>
      <c r="G627" s="46"/>
      <c r="H627" s="58"/>
      <c r="I627" s="49"/>
      <c r="J627" s="49"/>
    </row>
    <row r="628">
      <c r="A628" s="46"/>
      <c r="B628" s="46"/>
      <c r="C628" s="47"/>
      <c r="D628" s="88"/>
      <c r="E628" s="46"/>
      <c r="F628" s="46"/>
      <c r="G628" s="46"/>
      <c r="H628" s="58"/>
      <c r="I628" s="49"/>
      <c r="J628" s="49"/>
    </row>
    <row r="629">
      <c r="A629" s="46"/>
      <c r="B629" s="46"/>
      <c r="C629" s="47"/>
      <c r="D629" s="88"/>
      <c r="E629" s="46"/>
      <c r="F629" s="46"/>
      <c r="G629" s="46"/>
      <c r="H629" s="58"/>
      <c r="I629" s="49"/>
      <c r="J629" s="49"/>
    </row>
    <row r="630">
      <c r="A630" s="46"/>
      <c r="B630" s="46"/>
      <c r="C630" s="47"/>
      <c r="D630" s="88"/>
      <c r="E630" s="46"/>
      <c r="F630" s="46"/>
      <c r="G630" s="46"/>
      <c r="H630" s="58"/>
      <c r="I630" s="49"/>
      <c r="J630" s="49"/>
    </row>
    <row r="631">
      <c r="A631" s="46"/>
      <c r="B631" s="46"/>
      <c r="C631" s="47"/>
      <c r="D631" s="88"/>
      <c r="E631" s="46"/>
      <c r="F631" s="46"/>
      <c r="G631" s="46"/>
      <c r="H631" s="58"/>
      <c r="I631" s="49"/>
      <c r="J631" s="49"/>
    </row>
    <row r="632">
      <c r="A632" s="46"/>
      <c r="B632" s="46"/>
      <c r="C632" s="47"/>
      <c r="D632" s="88"/>
      <c r="E632" s="46"/>
      <c r="F632" s="46"/>
      <c r="G632" s="46"/>
      <c r="H632" s="58"/>
      <c r="I632" s="49"/>
      <c r="J632" s="49"/>
    </row>
    <row r="633">
      <c r="A633" s="46"/>
      <c r="B633" s="46"/>
      <c r="C633" s="47"/>
      <c r="D633" s="88"/>
      <c r="E633" s="46"/>
      <c r="F633" s="46"/>
      <c r="G633" s="46"/>
      <c r="H633" s="58"/>
      <c r="I633" s="49"/>
      <c r="J633" s="49"/>
    </row>
    <row r="634">
      <c r="A634" s="46"/>
      <c r="B634" s="46"/>
      <c r="C634" s="47"/>
      <c r="D634" s="88"/>
      <c r="E634" s="46"/>
      <c r="F634" s="46"/>
      <c r="G634" s="46"/>
      <c r="H634" s="58"/>
      <c r="I634" s="49"/>
      <c r="J634" s="49"/>
    </row>
    <row r="635">
      <c r="A635" s="46"/>
      <c r="B635" s="46"/>
      <c r="C635" s="47"/>
      <c r="D635" s="88"/>
      <c r="E635" s="46"/>
      <c r="F635" s="46"/>
      <c r="G635" s="46"/>
      <c r="H635" s="58"/>
      <c r="I635" s="49"/>
      <c r="J635" s="49"/>
    </row>
    <row r="636">
      <c r="A636" s="46"/>
      <c r="B636" s="46"/>
      <c r="C636" s="47"/>
      <c r="D636" s="88"/>
      <c r="E636" s="46"/>
      <c r="F636" s="46"/>
      <c r="G636" s="46"/>
      <c r="H636" s="58"/>
      <c r="I636" s="49"/>
      <c r="J636" s="49"/>
    </row>
    <row r="637">
      <c r="A637" s="46"/>
      <c r="B637" s="46"/>
      <c r="C637" s="47"/>
      <c r="D637" s="88"/>
      <c r="E637" s="46"/>
      <c r="F637" s="46"/>
      <c r="G637" s="46"/>
      <c r="H637" s="58"/>
      <c r="I637" s="49"/>
      <c r="J637" s="49"/>
    </row>
    <row r="638">
      <c r="A638" s="46"/>
      <c r="B638" s="46"/>
      <c r="C638" s="47"/>
      <c r="D638" s="88"/>
      <c r="E638" s="46"/>
      <c r="F638" s="46"/>
      <c r="G638" s="46"/>
      <c r="H638" s="58"/>
      <c r="I638" s="49"/>
      <c r="J638" s="49"/>
    </row>
    <row r="639">
      <c r="A639" s="46"/>
      <c r="B639" s="46"/>
      <c r="C639" s="47"/>
      <c r="D639" s="88"/>
      <c r="E639" s="46"/>
      <c r="F639" s="46"/>
      <c r="G639" s="46"/>
      <c r="H639" s="58"/>
      <c r="I639" s="49"/>
      <c r="J639" s="49"/>
    </row>
    <row r="640">
      <c r="A640" s="46"/>
      <c r="B640" s="46"/>
      <c r="C640" s="47"/>
      <c r="D640" s="88"/>
      <c r="E640" s="46"/>
      <c r="F640" s="46"/>
      <c r="G640" s="46"/>
      <c r="H640" s="58"/>
      <c r="I640" s="49"/>
      <c r="J640" s="49"/>
    </row>
    <row r="641">
      <c r="A641" s="46"/>
      <c r="B641" s="46"/>
      <c r="C641" s="47"/>
      <c r="D641" s="88"/>
      <c r="E641" s="46"/>
      <c r="F641" s="46"/>
      <c r="G641" s="46"/>
      <c r="H641" s="58"/>
      <c r="I641" s="49"/>
      <c r="J641" s="49"/>
    </row>
    <row r="642">
      <c r="A642" s="46"/>
      <c r="B642" s="46"/>
      <c r="C642" s="47"/>
      <c r="D642" s="88"/>
      <c r="E642" s="46"/>
      <c r="F642" s="46"/>
      <c r="G642" s="46"/>
      <c r="H642" s="58"/>
      <c r="I642" s="49"/>
      <c r="J642" s="49"/>
    </row>
    <row r="643">
      <c r="A643" s="46"/>
      <c r="B643" s="46"/>
      <c r="C643" s="47"/>
      <c r="D643" s="88"/>
      <c r="E643" s="46"/>
      <c r="F643" s="46"/>
      <c r="G643" s="46"/>
      <c r="H643" s="58"/>
      <c r="I643" s="49"/>
      <c r="J643" s="49"/>
    </row>
    <row r="644">
      <c r="A644" s="46"/>
      <c r="B644" s="46"/>
      <c r="C644" s="47"/>
      <c r="D644" s="88"/>
      <c r="E644" s="46"/>
      <c r="F644" s="46"/>
      <c r="G644" s="46"/>
      <c r="H644" s="58"/>
      <c r="I644" s="49"/>
      <c r="J644" s="49"/>
    </row>
    <row r="645">
      <c r="A645" s="46"/>
      <c r="B645" s="46"/>
      <c r="C645" s="47"/>
      <c r="D645" s="88"/>
      <c r="E645" s="46"/>
      <c r="F645" s="46"/>
      <c r="G645" s="46"/>
      <c r="H645" s="58"/>
      <c r="I645" s="49"/>
      <c r="J645" s="49"/>
    </row>
    <row r="646">
      <c r="A646" s="46"/>
      <c r="B646" s="46"/>
      <c r="C646" s="47"/>
      <c r="D646" s="88"/>
      <c r="E646" s="46"/>
      <c r="F646" s="46"/>
      <c r="G646" s="46"/>
      <c r="H646" s="58"/>
      <c r="I646" s="49"/>
      <c r="J646" s="49"/>
    </row>
    <row r="647">
      <c r="A647" s="46"/>
      <c r="B647" s="46"/>
      <c r="C647" s="47"/>
      <c r="D647" s="88"/>
      <c r="E647" s="46"/>
      <c r="F647" s="46"/>
      <c r="G647" s="46"/>
      <c r="H647" s="58"/>
      <c r="I647" s="49"/>
      <c r="J647" s="49"/>
    </row>
    <row r="648">
      <c r="A648" s="46"/>
      <c r="B648" s="46"/>
      <c r="C648" s="47"/>
      <c r="D648" s="88"/>
      <c r="E648" s="46"/>
      <c r="F648" s="46"/>
      <c r="G648" s="46"/>
      <c r="H648" s="58"/>
      <c r="I648" s="49"/>
      <c r="J648" s="49"/>
    </row>
    <row r="649">
      <c r="A649" s="46"/>
      <c r="B649" s="46"/>
      <c r="C649" s="47"/>
      <c r="D649" s="88"/>
      <c r="E649" s="46"/>
      <c r="F649" s="46"/>
      <c r="G649" s="46"/>
      <c r="H649" s="58"/>
      <c r="I649" s="49"/>
      <c r="J649" s="49"/>
    </row>
    <row r="650">
      <c r="A650" s="46"/>
      <c r="B650" s="46"/>
      <c r="C650" s="47"/>
      <c r="D650" s="88"/>
      <c r="E650" s="46"/>
      <c r="F650" s="46"/>
      <c r="G650" s="46"/>
      <c r="H650" s="58"/>
      <c r="I650" s="49"/>
      <c r="J650" s="49"/>
    </row>
    <row r="651">
      <c r="A651" s="46"/>
      <c r="B651" s="46"/>
      <c r="C651" s="47"/>
      <c r="D651" s="88"/>
      <c r="E651" s="46"/>
      <c r="F651" s="46"/>
      <c r="G651" s="46"/>
      <c r="H651" s="58"/>
      <c r="I651" s="49"/>
      <c r="J651" s="49"/>
    </row>
    <row r="652">
      <c r="A652" s="46"/>
      <c r="B652" s="46"/>
      <c r="C652" s="47"/>
      <c r="D652" s="88"/>
      <c r="E652" s="46"/>
      <c r="F652" s="46"/>
      <c r="G652" s="46"/>
      <c r="H652" s="58"/>
      <c r="I652" s="49"/>
      <c r="J652" s="49"/>
    </row>
    <row r="653">
      <c r="A653" s="46"/>
      <c r="B653" s="46"/>
      <c r="C653" s="47"/>
      <c r="D653" s="88"/>
      <c r="E653" s="46"/>
      <c r="F653" s="46"/>
      <c r="G653" s="46"/>
      <c r="H653" s="58"/>
      <c r="I653" s="49"/>
      <c r="J653" s="49"/>
    </row>
    <row r="654">
      <c r="A654" s="46"/>
      <c r="B654" s="46"/>
      <c r="C654" s="47"/>
      <c r="D654" s="88"/>
      <c r="E654" s="46"/>
      <c r="F654" s="46"/>
      <c r="G654" s="46"/>
      <c r="H654" s="58"/>
      <c r="I654" s="49"/>
      <c r="J654" s="49"/>
    </row>
    <row r="655">
      <c r="A655" s="46"/>
      <c r="B655" s="46"/>
      <c r="C655" s="47"/>
      <c r="D655" s="88"/>
      <c r="E655" s="46"/>
      <c r="F655" s="46"/>
      <c r="G655" s="46"/>
      <c r="H655" s="58"/>
      <c r="I655" s="49"/>
      <c r="J655" s="49"/>
    </row>
    <row r="656">
      <c r="A656" s="46"/>
      <c r="B656" s="46"/>
      <c r="C656" s="47"/>
      <c r="D656" s="88"/>
      <c r="E656" s="46"/>
      <c r="F656" s="46"/>
      <c r="G656" s="46"/>
      <c r="H656" s="58"/>
      <c r="I656" s="49"/>
      <c r="J656" s="49"/>
    </row>
    <row r="657">
      <c r="A657" s="46"/>
      <c r="B657" s="46"/>
      <c r="C657" s="47"/>
      <c r="D657" s="88"/>
      <c r="E657" s="46"/>
      <c r="F657" s="46"/>
      <c r="G657" s="46"/>
      <c r="H657" s="58"/>
      <c r="I657" s="49"/>
      <c r="J657" s="49"/>
    </row>
    <row r="658">
      <c r="A658" s="46"/>
      <c r="B658" s="46"/>
      <c r="C658" s="47"/>
      <c r="D658" s="88"/>
      <c r="E658" s="46"/>
      <c r="F658" s="46"/>
      <c r="G658" s="46"/>
      <c r="H658" s="58"/>
      <c r="I658" s="49"/>
      <c r="J658" s="49"/>
    </row>
    <row r="659">
      <c r="A659" s="46"/>
      <c r="B659" s="46"/>
      <c r="C659" s="47"/>
      <c r="D659" s="88"/>
      <c r="E659" s="46"/>
      <c r="F659" s="46"/>
      <c r="G659" s="46"/>
      <c r="H659" s="58"/>
      <c r="I659" s="49"/>
      <c r="J659" s="49"/>
    </row>
    <row r="660">
      <c r="A660" s="46"/>
      <c r="B660" s="46"/>
      <c r="C660" s="47"/>
      <c r="D660" s="88"/>
      <c r="E660" s="46"/>
      <c r="F660" s="46"/>
      <c r="G660" s="46"/>
      <c r="H660" s="58"/>
      <c r="I660" s="49"/>
      <c r="J660" s="49"/>
    </row>
    <row r="661">
      <c r="A661" s="46"/>
      <c r="B661" s="46"/>
      <c r="C661" s="47"/>
      <c r="D661" s="88"/>
      <c r="E661" s="46"/>
      <c r="F661" s="46"/>
      <c r="G661" s="46"/>
      <c r="H661" s="58"/>
      <c r="I661" s="49"/>
      <c r="J661" s="49"/>
    </row>
    <row r="662">
      <c r="A662" s="46"/>
      <c r="B662" s="46"/>
      <c r="C662" s="47"/>
      <c r="D662" s="88"/>
      <c r="E662" s="46"/>
      <c r="F662" s="46"/>
      <c r="G662" s="46"/>
      <c r="H662" s="58"/>
      <c r="I662" s="49"/>
      <c r="J662" s="49"/>
    </row>
    <row r="663">
      <c r="A663" s="46"/>
      <c r="B663" s="46"/>
      <c r="C663" s="47"/>
      <c r="D663" s="88"/>
      <c r="E663" s="46"/>
      <c r="F663" s="46"/>
      <c r="G663" s="46"/>
      <c r="H663" s="58"/>
      <c r="I663" s="49"/>
      <c r="J663" s="49"/>
    </row>
    <row r="664">
      <c r="A664" s="46"/>
      <c r="B664" s="46"/>
      <c r="C664" s="47"/>
      <c r="D664" s="88"/>
      <c r="E664" s="46"/>
      <c r="F664" s="46"/>
      <c r="G664" s="46"/>
      <c r="H664" s="58"/>
      <c r="I664" s="49"/>
      <c r="J664" s="49"/>
    </row>
    <row r="665">
      <c r="A665" s="46"/>
      <c r="B665" s="46"/>
      <c r="C665" s="47"/>
      <c r="D665" s="88"/>
      <c r="E665" s="46"/>
      <c r="F665" s="46"/>
      <c r="G665" s="46"/>
      <c r="H665" s="58"/>
      <c r="I665" s="49"/>
      <c r="J665" s="49"/>
    </row>
    <row r="666">
      <c r="A666" s="46"/>
      <c r="B666" s="46"/>
      <c r="C666" s="47"/>
      <c r="D666" s="88"/>
      <c r="E666" s="46"/>
      <c r="F666" s="46"/>
      <c r="G666" s="46"/>
      <c r="H666" s="58"/>
      <c r="I666" s="49"/>
      <c r="J666" s="49"/>
    </row>
    <row r="667">
      <c r="A667" s="46"/>
      <c r="B667" s="46"/>
      <c r="C667" s="47"/>
      <c r="D667" s="88"/>
      <c r="E667" s="46"/>
      <c r="F667" s="46"/>
      <c r="G667" s="46"/>
      <c r="H667" s="58"/>
      <c r="I667" s="49"/>
      <c r="J667" s="49"/>
    </row>
    <row r="668">
      <c r="A668" s="46"/>
      <c r="B668" s="46"/>
      <c r="C668" s="47"/>
      <c r="D668" s="88"/>
      <c r="E668" s="46"/>
      <c r="F668" s="46"/>
      <c r="G668" s="46"/>
      <c r="H668" s="58"/>
      <c r="I668" s="49"/>
      <c r="J668" s="49"/>
    </row>
    <row r="669">
      <c r="A669" s="46"/>
      <c r="B669" s="46"/>
      <c r="C669" s="47"/>
      <c r="D669" s="88"/>
      <c r="E669" s="46"/>
      <c r="F669" s="46"/>
      <c r="G669" s="46"/>
      <c r="H669" s="58"/>
      <c r="I669" s="49"/>
      <c r="J669" s="49"/>
    </row>
    <row r="670">
      <c r="A670" s="46"/>
      <c r="B670" s="46"/>
      <c r="C670" s="47"/>
      <c r="D670" s="88"/>
      <c r="E670" s="46"/>
      <c r="F670" s="46"/>
      <c r="G670" s="46"/>
      <c r="H670" s="58"/>
      <c r="I670" s="49"/>
      <c r="J670" s="49"/>
    </row>
    <row r="671">
      <c r="A671" s="46"/>
      <c r="B671" s="46"/>
      <c r="C671" s="47"/>
      <c r="D671" s="88"/>
      <c r="E671" s="46"/>
      <c r="F671" s="46"/>
      <c r="G671" s="46"/>
      <c r="H671" s="58"/>
      <c r="I671" s="49"/>
      <c r="J671" s="49"/>
    </row>
    <row r="672">
      <c r="A672" s="46"/>
      <c r="B672" s="46"/>
      <c r="C672" s="47"/>
      <c r="D672" s="88"/>
      <c r="E672" s="46"/>
      <c r="F672" s="46"/>
      <c r="G672" s="46"/>
      <c r="H672" s="58"/>
      <c r="I672" s="49"/>
      <c r="J672" s="49"/>
    </row>
    <row r="673">
      <c r="A673" s="46"/>
      <c r="B673" s="46"/>
      <c r="C673" s="47"/>
      <c r="D673" s="88"/>
      <c r="E673" s="46"/>
      <c r="F673" s="46"/>
      <c r="G673" s="46"/>
      <c r="H673" s="58"/>
      <c r="I673" s="49"/>
      <c r="J673" s="49"/>
    </row>
    <row r="674">
      <c r="A674" s="46"/>
      <c r="B674" s="46"/>
      <c r="C674" s="47"/>
      <c r="D674" s="88"/>
      <c r="E674" s="46"/>
      <c r="F674" s="46"/>
      <c r="G674" s="46"/>
      <c r="H674" s="58"/>
      <c r="I674" s="49"/>
      <c r="J674" s="49"/>
    </row>
    <row r="675">
      <c r="A675" s="46"/>
      <c r="B675" s="46"/>
      <c r="C675" s="47"/>
      <c r="D675" s="88"/>
      <c r="E675" s="46"/>
      <c r="F675" s="46"/>
      <c r="G675" s="46"/>
      <c r="H675" s="58"/>
      <c r="I675" s="49"/>
      <c r="J675" s="49"/>
    </row>
    <row r="676">
      <c r="A676" s="46"/>
      <c r="B676" s="46"/>
      <c r="C676" s="47"/>
      <c r="D676" s="88"/>
      <c r="E676" s="46"/>
      <c r="F676" s="46"/>
      <c r="G676" s="46"/>
      <c r="H676" s="58"/>
      <c r="I676" s="49"/>
      <c r="J676" s="49"/>
    </row>
    <row r="677">
      <c r="A677" s="46"/>
      <c r="B677" s="46"/>
      <c r="C677" s="47"/>
      <c r="D677" s="88"/>
      <c r="E677" s="46"/>
      <c r="F677" s="46"/>
      <c r="G677" s="46"/>
      <c r="H677" s="58"/>
      <c r="I677" s="49"/>
      <c r="J677" s="49"/>
    </row>
    <row r="678">
      <c r="A678" s="46"/>
      <c r="B678" s="46"/>
      <c r="C678" s="47"/>
      <c r="D678" s="88"/>
      <c r="E678" s="46"/>
      <c r="F678" s="46"/>
      <c r="G678" s="46"/>
      <c r="H678" s="58"/>
      <c r="I678" s="49"/>
      <c r="J678" s="49"/>
    </row>
    <row r="679">
      <c r="A679" s="46"/>
      <c r="B679" s="46"/>
      <c r="C679" s="47"/>
      <c r="D679" s="88"/>
      <c r="E679" s="46"/>
      <c r="F679" s="46"/>
      <c r="G679" s="46"/>
      <c r="H679" s="58"/>
      <c r="I679" s="49"/>
      <c r="J679" s="49"/>
    </row>
    <row r="680">
      <c r="A680" s="46"/>
      <c r="B680" s="46"/>
      <c r="C680" s="47"/>
      <c r="D680" s="88"/>
      <c r="E680" s="46"/>
      <c r="F680" s="46"/>
      <c r="G680" s="46"/>
      <c r="H680" s="58"/>
      <c r="I680" s="49"/>
      <c r="J680" s="49"/>
    </row>
    <row r="681">
      <c r="A681" s="46"/>
      <c r="B681" s="46"/>
      <c r="C681" s="47"/>
      <c r="D681" s="88"/>
      <c r="E681" s="46"/>
      <c r="F681" s="46"/>
      <c r="G681" s="46"/>
      <c r="H681" s="58"/>
      <c r="I681" s="49"/>
      <c r="J681" s="49"/>
    </row>
    <row r="682">
      <c r="A682" s="46"/>
      <c r="B682" s="46"/>
      <c r="C682" s="47"/>
      <c r="D682" s="88"/>
      <c r="E682" s="46"/>
      <c r="F682" s="46"/>
      <c r="G682" s="46"/>
      <c r="H682" s="58"/>
      <c r="I682" s="49"/>
      <c r="J682" s="49"/>
    </row>
    <row r="683">
      <c r="A683" s="46"/>
      <c r="B683" s="46"/>
      <c r="C683" s="47"/>
      <c r="D683" s="88"/>
      <c r="E683" s="46"/>
      <c r="F683" s="46"/>
      <c r="G683" s="46"/>
      <c r="H683" s="58"/>
      <c r="I683" s="49"/>
      <c r="J683" s="49"/>
    </row>
    <row r="684">
      <c r="A684" s="46"/>
      <c r="B684" s="46"/>
      <c r="C684" s="47"/>
      <c r="D684" s="88"/>
      <c r="E684" s="46"/>
      <c r="F684" s="46"/>
      <c r="G684" s="46"/>
      <c r="H684" s="58"/>
      <c r="I684" s="49"/>
      <c r="J684" s="49"/>
    </row>
    <row r="685">
      <c r="A685" s="46"/>
      <c r="B685" s="46"/>
      <c r="C685" s="47"/>
      <c r="D685" s="88"/>
      <c r="E685" s="46"/>
      <c r="F685" s="46"/>
      <c r="G685" s="46"/>
      <c r="H685" s="58"/>
      <c r="I685" s="49"/>
      <c r="J685" s="49"/>
    </row>
    <row r="686">
      <c r="A686" s="46"/>
      <c r="B686" s="46"/>
      <c r="C686" s="47"/>
      <c r="D686" s="88"/>
      <c r="E686" s="46"/>
      <c r="F686" s="46"/>
      <c r="G686" s="46"/>
      <c r="H686" s="58"/>
      <c r="I686" s="49"/>
      <c r="J686" s="49"/>
    </row>
    <row r="687">
      <c r="A687" s="46"/>
      <c r="B687" s="46"/>
      <c r="C687" s="47"/>
      <c r="D687" s="88"/>
      <c r="E687" s="46"/>
      <c r="F687" s="46"/>
      <c r="G687" s="46"/>
      <c r="H687" s="58"/>
      <c r="I687" s="49"/>
      <c r="J687" s="49"/>
    </row>
    <row r="688">
      <c r="A688" s="46"/>
      <c r="B688" s="46"/>
      <c r="C688" s="47"/>
      <c r="D688" s="88"/>
      <c r="E688" s="46"/>
      <c r="F688" s="46"/>
      <c r="G688" s="46"/>
      <c r="H688" s="58"/>
      <c r="I688" s="49"/>
      <c r="J688" s="49"/>
    </row>
    <row r="689">
      <c r="A689" s="46"/>
      <c r="B689" s="46"/>
      <c r="C689" s="47"/>
      <c r="D689" s="88"/>
      <c r="E689" s="46"/>
      <c r="F689" s="46"/>
      <c r="G689" s="46"/>
      <c r="H689" s="58"/>
      <c r="I689" s="49"/>
      <c r="J689" s="49"/>
    </row>
    <row r="690">
      <c r="A690" s="46"/>
      <c r="B690" s="46"/>
      <c r="C690" s="47"/>
      <c r="D690" s="88"/>
      <c r="E690" s="46"/>
      <c r="F690" s="46"/>
      <c r="G690" s="46"/>
      <c r="H690" s="58"/>
      <c r="I690" s="49"/>
      <c r="J690" s="49"/>
    </row>
    <row r="691">
      <c r="A691" s="46"/>
      <c r="B691" s="46"/>
      <c r="C691" s="47"/>
      <c r="D691" s="88"/>
      <c r="E691" s="46"/>
      <c r="F691" s="46"/>
      <c r="G691" s="46"/>
      <c r="H691" s="58"/>
      <c r="I691" s="49"/>
      <c r="J691" s="49"/>
    </row>
    <row r="692">
      <c r="A692" s="46"/>
      <c r="B692" s="46"/>
      <c r="C692" s="47"/>
      <c r="D692" s="88"/>
      <c r="E692" s="46"/>
      <c r="F692" s="46"/>
      <c r="G692" s="46"/>
      <c r="H692" s="58"/>
      <c r="I692" s="49"/>
      <c r="J692" s="49"/>
    </row>
    <row r="693">
      <c r="A693" s="46"/>
      <c r="B693" s="46"/>
      <c r="C693" s="47"/>
      <c r="D693" s="88"/>
      <c r="E693" s="46"/>
      <c r="F693" s="46"/>
      <c r="G693" s="46"/>
      <c r="H693" s="58"/>
      <c r="I693" s="49"/>
      <c r="J693" s="49"/>
    </row>
    <row r="694">
      <c r="A694" s="46"/>
      <c r="B694" s="46"/>
      <c r="C694" s="47"/>
      <c r="D694" s="88"/>
      <c r="E694" s="46"/>
      <c r="F694" s="46"/>
      <c r="G694" s="46"/>
      <c r="H694" s="58"/>
      <c r="I694" s="49"/>
      <c r="J694" s="49"/>
    </row>
    <row r="695">
      <c r="A695" s="46"/>
      <c r="B695" s="46"/>
      <c r="C695" s="47"/>
      <c r="D695" s="88"/>
      <c r="E695" s="46"/>
      <c r="F695" s="46"/>
      <c r="G695" s="46"/>
      <c r="H695" s="58"/>
      <c r="I695" s="49"/>
      <c r="J695" s="49"/>
    </row>
    <row r="696">
      <c r="A696" s="46"/>
      <c r="B696" s="46"/>
      <c r="C696" s="47"/>
      <c r="D696" s="88"/>
      <c r="E696" s="46"/>
      <c r="F696" s="46"/>
      <c r="G696" s="46"/>
      <c r="H696" s="58"/>
      <c r="I696" s="49"/>
      <c r="J696" s="49"/>
    </row>
    <row r="697">
      <c r="A697" s="46"/>
      <c r="B697" s="46"/>
      <c r="C697" s="47"/>
      <c r="D697" s="88"/>
      <c r="E697" s="46"/>
      <c r="F697" s="46"/>
      <c r="G697" s="46"/>
      <c r="H697" s="58"/>
      <c r="I697" s="49"/>
      <c r="J697" s="49"/>
    </row>
    <row r="698">
      <c r="A698" s="46"/>
      <c r="B698" s="46"/>
      <c r="C698" s="47"/>
      <c r="D698" s="88"/>
      <c r="E698" s="46"/>
      <c r="F698" s="46"/>
      <c r="G698" s="46"/>
      <c r="H698" s="58"/>
      <c r="I698" s="49"/>
      <c r="J698" s="49"/>
    </row>
    <row r="699">
      <c r="A699" s="46"/>
      <c r="B699" s="46"/>
      <c r="C699" s="47"/>
      <c r="D699" s="88"/>
      <c r="E699" s="46"/>
      <c r="F699" s="46"/>
      <c r="G699" s="46"/>
      <c r="H699" s="58"/>
      <c r="I699" s="49"/>
      <c r="J699" s="49"/>
    </row>
    <row r="700">
      <c r="A700" s="46"/>
      <c r="B700" s="46"/>
      <c r="C700" s="47"/>
      <c r="D700" s="88"/>
      <c r="E700" s="46"/>
      <c r="F700" s="46"/>
      <c r="G700" s="46"/>
      <c r="H700" s="58"/>
      <c r="I700" s="49"/>
      <c r="J700" s="49"/>
    </row>
    <row r="701">
      <c r="A701" s="46"/>
      <c r="B701" s="46"/>
      <c r="C701" s="47"/>
      <c r="D701" s="88"/>
      <c r="E701" s="46"/>
      <c r="F701" s="46"/>
      <c r="G701" s="46"/>
      <c r="H701" s="58"/>
      <c r="I701" s="49"/>
      <c r="J701" s="49"/>
    </row>
    <row r="702">
      <c r="A702" s="46"/>
      <c r="B702" s="46"/>
      <c r="C702" s="47"/>
      <c r="D702" s="88"/>
      <c r="E702" s="46"/>
      <c r="F702" s="46"/>
      <c r="G702" s="46"/>
      <c r="H702" s="58"/>
      <c r="I702" s="49"/>
      <c r="J702" s="49"/>
    </row>
    <row r="703">
      <c r="A703" s="46"/>
      <c r="B703" s="46"/>
      <c r="C703" s="47"/>
      <c r="D703" s="88"/>
      <c r="E703" s="46"/>
      <c r="F703" s="46"/>
      <c r="G703" s="46"/>
      <c r="H703" s="58"/>
      <c r="I703" s="49"/>
      <c r="J703" s="49"/>
    </row>
    <row r="704">
      <c r="A704" s="46"/>
      <c r="B704" s="46"/>
      <c r="C704" s="47"/>
      <c r="D704" s="88"/>
      <c r="E704" s="46"/>
      <c r="F704" s="46"/>
      <c r="G704" s="46"/>
      <c r="H704" s="58"/>
      <c r="I704" s="49"/>
      <c r="J704" s="49"/>
    </row>
    <row r="705">
      <c r="A705" s="46"/>
      <c r="B705" s="46"/>
      <c r="C705" s="47"/>
      <c r="D705" s="88"/>
      <c r="E705" s="46"/>
      <c r="F705" s="46"/>
      <c r="G705" s="46"/>
      <c r="H705" s="58"/>
      <c r="I705" s="49"/>
      <c r="J705" s="49"/>
    </row>
    <row r="706">
      <c r="A706" s="46"/>
      <c r="B706" s="46"/>
      <c r="C706" s="47"/>
      <c r="D706" s="88"/>
      <c r="E706" s="46"/>
      <c r="F706" s="46"/>
      <c r="G706" s="46"/>
      <c r="H706" s="58"/>
      <c r="I706" s="49"/>
      <c r="J706" s="49"/>
    </row>
    <row r="707">
      <c r="A707" s="46"/>
      <c r="B707" s="46"/>
      <c r="C707" s="47"/>
      <c r="D707" s="88"/>
      <c r="E707" s="46"/>
      <c r="F707" s="46"/>
      <c r="G707" s="46"/>
      <c r="H707" s="58"/>
      <c r="I707" s="49"/>
      <c r="J707" s="49"/>
    </row>
    <row r="708">
      <c r="A708" s="46"/>
      <c r="B708" s="46"/>
      <c r="C708" s="47"/>
      <c r="D708" s="88"/>
      <c r="E708" s="46"/>
      <c r="F708" s="46"/>
      <c r="G708" s="46"/>
      <c r="H708" s="58"/>
      <c r="I708" s="49"/>
      <c r="J708" s="49"/>
    </row>
    <row r="709">
      <c r="A709" s="46"/>
      <c r="B709" s="46"/>
      <c r="C709" s="47"/>
      <c r="D709" s="88"/>
      <c r="E709" s="46"/>
      <c r="F709" s="46"/>
      <c r="G709" s="46"/>
      <c r="H709" s="58"/>
      <c r="I709" s="49"/>
      <c r="J709" s="49"/>
    </row>
    <row r="710">
      <c r="A710" s="46"/>
      <c r="B710" s="46"/>
      <c r="C710" s="47"/>
      <c r="D710" s="88"/>
      <c r="E710" s="46"/>
      <c r="F710" s="46"/>
      <c r="G710" s="46"/>
      <c r="H710" s="58"/>
      <c r="I710" s="49"/>
      <c r="J710" s="49"/>
    </row>
    <row r="711">
      <c r="A711" s="46"/>
      <c r="B711" s="46"/>
      <c r="C711" s="47"/>
      <c r="D711" s="88"/>
      <c r="E711" s="46"/>
      <c r="F711" s="46"/>
      <c r="G711" s="46"/>
      <c r="H711" s="58"/>
      <c r="I711" s="49"/>
      <c r="J711" s="49"/>
    </row>
    <row r="712">
      <c r="A712" s="46"/>
      <c r="B712" s="46"/>
      <c r="C712" s="47"/>
      <c r="D712" s="88"/>
      <c r="E712" s="46"/>
      <c r="F712" s="46"/>
      <c r="G712" s="46"/>
      <c r="H712" s="58"/>
      <c r="I712" s="49"/>
      <c r="J712" s="49"/>
    </row>
    <row r="713">
      <c r="A713" s="46"/>
      <c r="B713" s="46"/>
      <c r="C713" s="47"/>
      <c r="D713" s="88"/>
      <c r="E713" s="46"/>
      <c r="F713" s="46"/>
      <c r="G713" s="46"/>
      <c r="H713" s="58"/>
      <c r="I713" s="49"/>
      <c r="J713" s="49"/>
    </row>
    <row r="714">
      <c r="A714" s="46"/>
      <c r="B714" s="46"/>
      <c r="C714" s="47"/>
      <c r="D714" s="88"/>
      <c r="E714" s="46"/>
      <c r="F714" s="46"/>
      <c r="G714" s="46"/>
      <c r="H714" s="58"/>
      <c r="I714" s="49"/>
      <c r="J714" s="49"/>
    </row>
    <row r="715">
      <c r="A715" s="46"/>
      <c r="B715" s="46"/>
      <c r="C715" s="47"/>
      <c r="D715" s="88"/>
      <c r="E715" s="46"/>
      <c r="F715" s="46"/>
      <c r="G715" s="46"/>
      <c r="H715" s="58"/>
      <c r="I715" s="49"/>
      <c r="J715" s="49"/>
    </row>
    <row r="716">
      <c r="A716" s="46"/>
      <c r="B716" s="46"/>
      <c r="C716" s="47"/>
      <c r="D716" s="88"/>
      <c r="E716" s="46"/>
      <c r="F716" s="46"/>
      <c r="G716" s="46"/>
      <c r="H716" s="58"/>
      <c r="I716" s="49"/>
      <c r="J716" s="49"/>
    </row>
    <row r="717">
      <c r="A717" s="46"/>
      <c r="B717" s="46"/>
      <c r="C717" s="47"/>
      <c r="D717" s="88"/>
      <c r="E717" s="46"/>
      <c r="F717" s="46"/>
      <c r="G717" s="46"/>
      <c r="H717" s="58"/>
      <c r="I717" s="49"/>
      <c r="J717" s="49"/>
    </row>
    <row r="718">
      <c r="A718" s="46"/>
      <c r="B718" s="46"/>
      <c r="C718" s="47"/>
      <c r="D718" s="88"/>
      <c r="E718" s="46"/>
      <c r="F718" s="46"/>
      <c r="G718" s="46"/>
      <c r="H718" s="58"/>
      <c r="I718" s="49"/>
      <c r="J718" s="49"/>
    </row>
    <row r="719">
      <c r="A719" s="46"/>
      <c r="B719" s="46"/>
      <c r="C719" s="47"/>
      <c r="D719" s="88"/>
      <c r="E719" s="46"/>
      <c r="F719" s="46"/>
      <c r="G719" s="46"/>
      <c r="H719" s="58"/>
      <c r="I719" s="49"/>
      <c r="J719" s="49"/>
    </row>
    <row r="720">
      <c r="A720" s="46"/>
      <c r="B720" s="46"/>
      <c r="C720" s="47"/>
      <c r="D720" s="88"/>
      <c r="E720" s="46"/>
      <c r="F720" s="46"/>
      <c r="G720" s="46"/>
      <c r="H720" s="58"/>
      <c r="I720" s="49"/>
      <c r="J720" s="49"/>
    </row>
    <row r="721">
      <c r="A721" s="46"/>
      <c r="B721" s="46"/>
      <c r="C721" s="47"/>
      <c r="D721" s="88"/>
      <c r="E721" s="46"/>
      <c r="F721" s="46"/>
      <c r="G721" s="46"/>
      <c r="H721" s="58"/>
      <c r="I721" s="49"/>
      <c r="J721" s="49"/>
    </row>
    <row r="722">
      <c r="A722" s="46"/>
      <c r="B722" s="46"/>
      <c r="C722" s="47"/>
      <c r="D722" s="88"/>
      <c r="E722" s="46"/>
      <c r="F722" s="46"/>
      <c r="G722" s="46"/>
      <c r="H722" s="58"/>
      <c r="I722" s="49"/>
      <c r="J722" s="49"/>
    </row>
    <row r="723">
      <c r="A723" s="46"/>
      <c r="B723" s="46"/>
      <c r="C723" s="47"/>
      <c r="D723" s="88"/>
      <c r="E723" s="46"/>
      <c r="F723" s="46"/>
      <c r="G723" s="46"/>
      <c r="H723" s="58"/>
      <c r="I723" s="49"/>
      <c r="J723" s="49"/>
    </row>
    <row r="724">
      <c r="A724" s="46"/>
      <c r="B724" s="46"/>
      <c r="C724" s="47"/>
      <c r="D724" s="88"/>
      <c r="E724" s="46"/>
      <c r="F724" s="46"/>
      <c r="G724" s="46"/>
      <c r="H724" s="58"/>
      <c r="I724" s="49"/>
      <c r="J724" s="49"/>
    </row>
    <row r="725">
      <c r="A725" s="46"/>
      <c r="B725" s="46"/>
      <c r="C725" s="47"/>
      <c r="D725" s="88"/>
      <c r="E725" s="46"/>
      <c r="F725" s="46"/>
      <c r="G725" s="46"/>
      <c r="H725" s="58"/>
      <c r="I725" s="49"/>
      <c r="J725" s="49"/>
    </row>
    <row r="726">
      <c r="A726" s="46"/>
      <c r="B726" s="46"/>
      <c r="C726" s="47"/>
      <c r="D726" s="88"/>
      <c r="E726" s="46"/>
      <c r="F726" s="46"/>
      <c r="G726" s="46"/>
      <c r="H726" s="58"/>
      <c r="I726" s="49"/>
      <c r="J726" s="49"/>
    </row>
    <row r="727">
      <c r="A727" s="46"/>
      <c r="B727" s="46"/>
      <c r="C727" s="47"/>
      <c r="D727" s="88"/>
      <c r="E727" s="46"/>
      <c r="F727" s="46"/>
      <c r="G727" s="46"/>
      <c r="H727" s="58"/>
      <c r="I727" s="49"/>
      <c r="J727" s="49"/>
    </row>
    <row r="728">
      <c r="A728" s="46"/>
      <c r="B728" s="46"/>
      <c r="C728" s="47"/>
      <c r="D728" s="88"/>
      <c r="E728" s="46"/>
      <c r="F728" s="46"/>
      <c r="G728" s="46"/>
      <c r="H728" s="58"/>
      <c r="I728" s="49"/>
      <c r="J728" s="49"/>
    </row>
    <row r="729">
      <c r="A729" s="46"/>
      <c r="B729" s="46"/>
      <c r="C729" s="47"/>
      <c r="D729" s="88"/>
      <c r="E729" s="46"/>
      <c r="F729" s="46"/>
      <c r="G729" s="46"/>
      <c r="H729" s="58"/>
      <c r="I729" s="49"/>
      <c r="J729" s="49"/>
    </row>
    <row r="730">
      <c r="A730" s="46"/>
      <c r="B730" s="46"/>
      <c r="C730" s="47"/>
      <c r="D730" s="88"/>
      <c r="E730" s="46"/>
      <c r="F730" s="46"/>
      <c r="G730" s="46"/>
      <c r="H730" s="58"/>
      <c r="I730" s="49"/>
      <c r="J730" s="49"/>
    </row>
    <row r="731">
      <c r="A731" s="46"/>
      <c r="B731" s="46"/>
      <c r="C731" s="47"/>
      <c r="D731" s="88"/>
      <c r="E731" s="46"/>
      <c r="F731" s="46"/>
      <c r="G731" s="46"/>
      <c r="H731" s="58"/>
      <c r="I731" s="49"/>
      <c r="J731" s="49"/>
    </row>
    <row r="732">
      <c r="A732" s="46"/>
      <c r="B732" s="46"/>
      <c r="C732" s="47"/>
      <c r="D732" s="88"/>
      <c r="E732" s="46"/>
      <c r="F732" s="46"/>
      <c r="G732" s="46"/>
      <c r="H732" s="58"/>
      <c r="I732" s="49"/>
      <c r="J732" s="49"/>
    </row>
    <row r="733">
      <c r="A733" s="46"/>
      <c r="B733" s="46"/>
      <c r="C733" s="47"/>
      <c r="D733" s="88"/>
      <c r="E733" s="46"/>
      <c r="F733" s="46"/>
      <c r="G733" s="46"/>
      <c r="H733" s="58"/>
      <c r="I733" s="49"/>
      <c r="J733" s="49"/>
    </row>
    <row r="734">
      <c r="A734" s="46"/>
      <c r="B734" s="46"/>
      <c r="C734" s="47"/>
      <c r="D734" s="88"/>
      <c r="E734" s="46"/>
      <c r="F734" s="46"/>
      <c r="G734" s="46"/>
      <c r="H734" s="58"/>
      <c r="I734" s="49"/>
      <c r="J734" s="49"/>
    </row>
    <row r="735">
      <c r="A735" s="46"/>
      <c r="B735" s="46"/>
      <c r="C735" s="47"/>
      <c r="D735" s="88"/>
      <c r="E735" s="46"/>
      <c r="F735" s="46"/>
      <c r="G735" s="46"/>
      <c r="H735" s="58"/>
      <c r="I735" s="49"/>
      <c r="J735" s="49"/>
    </row>
    <row r="736">
      <c r="A736" s="46"/>
      <c r="B736" s="46"/>
      <c r="C736" s="47"/>
      <c r="D736" s="88"/>
      <c r="E736" s="46"/>
      <c r="F736" s="46"/>
      <c r="G736" s="46"/>
      <c r="H736" s="58"/>
      <c r="I736" s="49"/>
      <c r="J736" s="49"/>
    </row>
    <row r="737">
      <c r="A737" s="46"/>
      <c r="B737" s="46"/>
      <c r="C737" s="47"/>
      <c r="D737" s="88"/>
      <c r="E737" s="46"/>
      <c r="F737" s="46"/>
      <c r="G737" s="46"/>
      <c r="H737" s="58"/>
      <c r="I737" s="49"/>
      <c r="J737" s="49"/>
    </row>
    <row r="738">
      <c r="A738" s="46"/>
      <c r="B738" s="46"/>
      <c r="C738" s="47"/>
      <c r="D738" s="88"/>
      <c r="E738" s="46"/>
      <c r="F738" s="46"/>
      <c r="G738" s="46"/>
      <c r="H738" s="58"/>
      <c r="I738" s="49"/>
      <c r="J738" s="49"/>
    </row>
    <row r="739">
      <c r="A739" s="46"/>
      <c r="B739" s="46"/>
      <c r="C739" s="47"/>
      <c r="D739" s="88"/>
      <c r="E739" s="46"/>
      <c r="F739" s="46"/>
      <c r="G739" s="46"/>
      <c r="H739" s="58"/>
      <c r="I739" s="49"/>
      <c r="J739" s="49"/>
    </row>
    <row r="740">
      <c r="A740" s="46"/>
      <c r="B740" s="46"/>
      <c r="C740" s="47"/>
      <c r="D740" s="88"/>
      <c r="E740" s="46"/>
      <c r="F740" s="46"/>
      <c r="G740" s="46"/>
      <c r="H740" s="58"/>
      <c r="I740" s="49"/>
      <c r="J740" s="49"/>
    </row>
    <row r="741">
      <c r="A741" s="46"/>
      <c r="B741" s="46"/>
      <c r="C741" s="47"/>
      <c r="D741" s="88"/>
      <c r="E741" s="46"/>
      <c r="F741" s="46"/>
      <c r="G741" s="46"/>
      <c r="H741" s="58"/>
      <c r="I741" s="49"/>
      <c r="J741" s="49"/>
    </row>
    <row r="742">
      <c r="A742" s="46"/>
      <c r="B742" s="46"/>
      <c r="C742" s="47"/>
      <c r="D742" s="88"/>
      <c r="E742" s="46"/>
      <c r="F742" s="46"/>
      <c r="G742" s="46"/>
      <c r="H742" s="58"/>
      <c r="I742" s="49"/>
      <c r="J742" s="49"/>
    </row>
    <row r="743">
      <c r="A743" s="46"/>
      <c r="B743" s="46"/>
      <c r="C743" s="47"/>
      <c r="D743" s="88"/>
      <c r="E743" s="46"/>
      <c r="F743" s="46"/>
      <c r="G743" s="46"/>
      <c r="H743" s="58"/>
      <c r="I743" s="49"/>
      <c r="J743" s="49"/>
    </row>
    <row r="744">
      <c r="A744" s="46"/>
      <c r="B744" s="46"/>
      <c r="C744" s="47"/>
      <c r="D744" s="88"/>
      <c r="E744" s="46"/>
      <c r="F744" s="46"/>
      <c r="G744" s="46"/>
      <c r="H744" s="58"/>
      <c r="I744" s="49"/>
      <c r="J744" s="49"/>
    </row>
    <row r="745">
      <c r="A745" s="46"/>
      <c r="B745" s="46"/>
      <c r="C745" s="47"/>
      <c r="D745" s="88"/>
      <c r="E745" s="46"/>
      <c r="F745" s="46"/>
      <c r="G745" s="46"/>
      <c r="H745" s="58"/>
      <c r="I745" s="49"/>
      <c r="J745" s="49"/>
    </row>
    <row r="746">
      <c r="A746" s="46"/>
      <c r="B746" s="46"/>
      <c r="C746" s="47"/>
      <c r="D746" s="88"/>
      <c r="E746" s="46"/>
      <c r="F746" s="46"/>
      <c r="G746" s="46"/>
      <c r="H746" s="58"/>
      <c r="I746" s="49"/>
      <c r="J746" s="49"/>
    </row>
    <row r="747">
      <c r="A747" s="46"/>
      <c r="B747" s="46"/>
      <c r="C747" s="47"/>
      <c r="D747" s="88"/>
      <c r="E747" s="46"/>
      <c r="F747" s="46"/>
      <c r="G747" s="46"/>
      <c r="H747" s="58"/>
      <c r="I747" s="49"/>
      <c r="J747" s="49"/>
    </row>
    <row r="748">
      <c r="A748" s="46"/>
      <c r="B748" s="46"/>
      <c r="C748" s="47"/>
      <c r="D748" s="88"/>
      <c r="E748" s="46"/>
      <c r="F748" s="46"/>
      <c r="G748" s="46"/>
      <c r="H748" s="58"/>
      <c r="I748" s="49"/>
      <c r="J748" s="49"/>
    </row>
    <row r="749">
      <c r="A749" s="46"/>
      <c r="B749" s="46"/>
      <c r="C749" s="47"/>
      <c r="D749" s="88"/>
      <c r="E749" s="46"/>
      <c r="F749" s="46"/>
      <c r="G749" s="46"/>
      <c r="H749" s="58"/>
      <c r="I749" s="49"/>
      <c r="J749" s="49"/>
    </row>
    <row r="750">
      <c r="A750" s="46"/>
      <c r="B750" s="46"/>
      <c r="C750" s="47"/>
      <c r="D750" s="88"/>
      <c r="E750" s="46"/>
      <c r="F750" s="46"/>
      <c r="G750" s="46"/>
      <c r="H750" s="58"/>
      <c r="I750" s="49"/>
      <c r="J750" s="49"/>
    </row>
    <row r="751">
      <c r="A751" s="46"/>
      <c r="B751" s="46"/>
      <c r="C751" s="47"/>
      <c r="D751" s="88"/>
      <c r="E751" s="46"/>
      <c r="F751" s="46"/>
      <c r="G751" s="46"/>
      <c r="H751" s="58"/>
      <c r="I751" s="49"/>
      <c r="J751" s="49"/>
    </row>
    <row r="752">
      <c r="A752" s="46"/>
      <c r="B752" s="46"/>
      <c r="C752" s="47"/>
      <c r="D752" s="88"/>
      <c r="E752" s="46"/>
      <c r="F752" s="46"/>
      <c r="G752" s="46"/>
      <c r="H752" s="58"/>
      <c r="I752" s="49"/>
      <c r="J752" s="49"/>
    </row>
    <row r="753">
      <c r="A753" s="46"/>
      <c r="B753" s="46"/>
      <c r="C753" s="47"/>
      <c r="D753" s="88"/>
      <c r="E753" s="46"/>
      <c r="F753" s="46"/>
      <c r="G753" s="46"/>
      <c r="H753" s="58"/>
      <c r="I753" s="49"/>
      <c r="J753" s="49"/>
    </row>
    <row r="754">
      <c r="A754" s="46"/>
      <c r="B754" s="46"/>
      <c r="C754" s="47"/>
      <c r="D754" s="88"/>
      <c r="E754" s="46"/>
      <c r="F754" s="46"/>
      <c r="G754" s="46"/>
      <c r="H754" s="58"/>
      <c r="I754" s="49"/>
      <c r="J754" s="49"/>
    </row>
    <row r="755">
      <c r="A755" s="46"/>
      <c r="B755" s="46"/>
      <c r="C755" s="47"/>
      <c r="D755" s="88"/>
      <c r="E755" s="46"/>
      <c r="F755" s="46"/>
      <c r="G755" s="46"/>
      <c r="H755" s="58"/>
      <c r="I755" s="49"/>
      <c r="J755" s="49"/>
    </row>
    <row r="756">
      <c r="A756" s="46"/>
      <c r="B756" s="46"/>
      <c r="C756" s="47"/>
      <c r="D756" s="88"/>
      <c r="E756" s="46"/>
      <c r="F756" s="46"/>
      <c r="G756" s="46"/>
      <c r="H756" s="58"/>
      <c r="I756" s="49"/>
      <c r="J756" s="49"/>
    </row>
    <row r="757">
      <c r="A757" s="46"/>
      <c r="B757" s="46"/>
      <c r="C757" s="47"/>
      <c r="D757" s="88"/>
      <c r="E757" s="46"/>
      <c r="F757" s="46"/>
      <c r="G757" s="46"/>
      <c r="H757" s="58"/>
      <c r="I757" s="49"/>
      <c r="J757" s="49"/>
    </row>
    <row r="758">
      <c r="A758" s="46"/>
      <c r="B758" s="46"/>
      <c r="C758" s="47"/>
      <c r="D758" s="88"/>
      <c r="E758" s="46"/>
      <c r="F758" s="46"/>
      <c r="G758" s="46"/>
      <c r="H758" s="58"/>
      <c r="I758" s="49"/>
      <c r="J758" s="49"/>
    </row>
    <row r="759">
      <c r="A759" s="46"/>
      <c r="B759" s="46"/>
      <c r="C759" s="47"/>
      <c r="D759" s="88"/>
      <c r="E759" s="46"/>
      <c r="F759" s="46"/>
      <c r="G759" s="46"/>
      <c r="H759" s="58"/>
      <c r="I759" s="49"/>
      <c r="J759" s="49"/>
    </row>
    <row r="760">
      <c r="A760" s="46"/>
      <c r="B760" s="46"/>
      <c r="C760" s="47"/>
      <c r="D760" s="88"/>
      <c r="E760" s="46"/>
      <c r="F760" s="46"/>
      <c r="G760" s="46"/>
      <c r="H760" s="58"/>
      <c r="I760" s="49"/>
      <c r="J760" s="49"/>
    </row>
    <row r="761">
      <c r="A761" s="46"/>
      <c r="B761" s="46"/>
      <c r="C761" s="47"/>
      <c r="D761" s="88"/>
      <c r="E761" s="46"/>
      <c r="F761" s="46"/>
      <c r="G761" s="46"/>
      <c r="H761" s="58"/>
      <c r="I761" s="49"/>
      <c r="J761" s="49"/>
    </row>
    <row r="762">
      <c r="A762" s="46"/>
      <c r="B762" s="46"/>
      <c r="C762" s="47"/>
      <c r="D762" s="88"/>
      <c r="E762" s="46"/>
      <c r="F762" s="46"/>
      <c r="G762" s="46"/>
      <c r="H762" s="58"/>
      <c r="I762" s="49"/>
      <c r="J762" s="49"/>
    </row>
    <row r="763">
      <c r="A763" s="46"/>
      <c r="B763" s="46"/>
      <c r="C763" s="47"/>
      <c r="D763" s="88"/>
      <c r="E763" s="46"/>
      <c r="F763" s="46"/>
      <c r="G763" s="46"/>
      <c r="H763" s="58"/>
      <c r="I763" s="49"/>
      <c r="J763" s="49"/>
    </row>
    <row r="764">
      <c r="A764" s="46"/>
      <c r="B764" s="46"/>
      <c r="C764" s="47"/>
      <c r="D764" s="88"/>
      <c r="E764" s="46"/>
      <c r="F764" s="46"/>
      <c r="G764" s="46"/>
      <c r="H764" s="58"/>
      <c r="I764" s="49"/>
      <c r="J764" s="49"/>
    </row>
    <row r="765">
      <c r="A765" s="46"/>
      <c r="B765" s="46"/>
      <c r="C765" s="47"/>
      <c r="D765" s="88"/>
      <c r="E765" s="46"/>
      <c r="F765" s="46"/>
      <c r="G765" s="46"/>
      <c r="H765" s="58"/>
      <c r="I765" s="49"/>
      <c r="J765" s="49"/>
    </row>
    <row r="766">
      <c r="A766" s="46"/>
      <c r="B766" s="46"/>
      <c r="C766" s="47"/>
      <c r="D766" s="88"/>
      <c r="E766" s="46"/>
      <c r="F766" s="46"/>
      <c r="G766" s="46"/>
      <c r="H766" s="58"/>
      <c r="I766" s="49"/>
      <c r="J766" s="49"/>
    </row>
    <row r="767">
      <c r="A767" s="46"/>
      <c r="B767" s="46"/>
      <c r="C767" s="47"/>
      <c r="D767" s="88"/>
      <c r="E767" s="46"/>
      <c r="F767" s="46"/>
      <c r="G767" s="46"/>
      <c r="H767" s="58"/>
      <c r="I767" s="49"/>
      <c r="J767" s="49"/>
    </row>
    <row r="768">
      <c r="A768" s="46"/>
      <c r="B768" s="46"/>
      <c r="C768" s="47"/>
      <c r="D768" s="88"/>
      <c r="E768" s="46"/>
      <c r="F768" s="46"/>
      <c r="G768" s="46"/>
      <c r="H768" s="58"/>
      <c r="I768" s="49"/>
      <c r="J768" s="49"/>
    </row>
    <row r="769">
      <c r="A769" s="46"/>
      <c r="B769" s="46"/>
      <c r="C769" s="47"/>
      <c r="D769" s="88"/>
      <c r="E769" s="46"/>
      <c r="F769" s="46"/>
      <c r="G769" s="46"/>
      <c r="H769" s="58"/>
      <c r="I769" s="49"/>
      <c r="J769" s="49"/>
    </row>
    <row r="770">
      <c r="A770" s="46"/>
      <c r="B770" s="46"/>
      <c r="C770" s="47"/>
      <c r="D770" s="88"/>
      <c r="E770" s="46"/>
      <c r="F770" s="46"/>
      <c r="G770" s="46"/>
      <c r="H770" s="58"/>
      <c r="I770" s="49"/>
      <c r="J770" s="49"/>
    </row>
    <row r="771">
      <c r="A771" s="46"/>
      <c r="B771" s="46"/>
      <c r="C771" s="47"/>
      <c r="D771" s="88"/>
      <c r="E771" s="46"/>
      <c r="F771" s="46"/>
      <c r="G771" s="46"/>
      <c r="H771" s="58"/>
      <c r="I771" s="49"/>
      <c r="J771" s="49"/>
    </row>
    <row r="772">
      <c r="A772" s="46"/>
      <c r="B772" s="46"/>
      <c r="C772" s="47"/>
      <c r="D772" s="88"/>
      <c r="E772" s="46"/>
      <c r="F772" s="46"/>
      <c r="G772" s="46"/>
      <c r="H772" s="58"/>
      <c r="I772" s="49"/>
      <c r="J772" s="49"/>
    </row>
    <row r="773">
      <c r="A773" s="46"/>
      <c r="B773" s="46"/>
      <c r="C773" s="47"/>
      <c r="D773" s="88"/>
      <c r="E773" s="46"/>
      <c r="F773" s="46"/>
      <c r="G773" s="46"/>
      <c r="H773" s="58"/>
      <c r="I773" s="49"/>
      <c r="J773" s="49"/>
    </row>
    <row r="774">
      <c r="A774" s="46"/>
      <c r="B774" s="46"/>
      <c r="C774" s="47"/>
      <c r="D774" s="88"/>
      <c r="E774" s="46"/>
      <c r="F774" s="46"/>
      <c r="G774" s="46"/>
      <c r="H774" s="58"/>
      <c r="I774" s="49"/>
      <c r="J774" s="49"/>
    </row>
    <row r="775">
      <c r="A775" s="46"/>
      <c r="B775" s="46"/>
      <c r="C775" s="47"/>
      <c r="D775" s="88"/>
      <c r="E775" s="46"/>
      <c r="F775" s="46"/>
      <c r="G775" s="46"/>
      <c r="H775" s="58"/>
      <c r="I775" s="49"/>
      <c r="J775" s="49"/>
    </row>
    <row r="776">
      <c r="A776" s="46"/>
      <c r="B776" s="46"/>
      <c r="C776" s="47"/>
      <c r="D776" s="88"/>
      <c r="E776" s="46"/>
      <c r="F776" s="46"/>
      <c r="G776" s="46"/>
      <c r="H776" s="58"/>
      <c r="I776" s="49"/>
      <c r="J776" s="49"/>
    </row>
    <row r="777">
      <c r="A777" s="46"/>
      <c r="B777" s="46"/>
      <c r="C777" s="47"/>
      <c r="D777" s="88"/>
      <c r="E777" s="46"/>
      <c r="F777" s="46"/>
      <c r="G777" s="46"/>
      <c r="H777" s="58"/>
      <c r="I777" s="49"/>
      <c r="J777" s="49"/>
    </row>
    <row r="778">
      <c r="A778" s="46"/>
      <c r="B778" s="46"/>
      <c r="C778" s="47"/>
      <c r="D778" s="88"/>
      <c r="E778" s="46"/>
      <c r="F778" s="46"/>
      <c r="G778" s="46"/>
      <c r="H778" s="58"/>
      <c r="I778" s="49"/>
      <c r="J778" s="49"/>
    </row>
    <row r="779">
      <c r="A779" s="46"/>
      <c r="B779" s="46"/>
      <c r="C779" s="47"/>
      <c r="D779" s="88"/>
      <c r="E779" s="46"/>
      <c r="F779" s="46"/>
      <c r="G779" s="46"/>
      <c r="H779" s="58"/>
      <c r="I779" s="49"/>
      <c r="J779" s="49"/>
    </row>
    <row r="780">
      <c r="A780" s="46"/>
      <c r="B780" s="46"/>
      <c r="C780" s="47"/>
      <c r="D780" s="88"/>
      <c r="E780" s="46"/>
      <c r="F780" s="46"/>
      <c r="G780" s="46"/>
      <c r="H780" s="58"/>
      <c r="I780" s="49"/>
      <c r="J780" s="49"/>
    </row>
    <row r="781">
      <c r="A781" s="46"/>
      <c r="B781" s="46"/>
      <c r="C781" s="47"/>
      <c r="D781" s="88"/>
      <c r="E781" s="46"/>
      <c r="F781" s="46"/>
      <c r="G781" s="46"/>
      <c r="H781" s="58"/>
      <c r="I781" s="49"/>
      <c r="J781" s="49"/>
    </row>
    <row r="782">
      <c r="A782" s="46"/>
      <c r="B782" s="46"/>
      <c r="C782" s="47"/>
      <c r="D782" s="88"/>
      <c r="E782" s="46"/>
      <c r="F782" s="46"/>
      <c r="G782" s="46"/>
      <c r="H782" s="58"/>
      <c r="I782" s="49"/>
      <c r="J782" s="49"/>
    </row>
    <row r="783">
      <c r="A783" s="46"/>
      <c r="B783" s="46"/>
      <c r="C783" s="47"/>
      <c r="D783" s="88"/>
      <c r="E783" s="46"/>
      <c r="F783" s="46"/>
      <c r="G783" s="46"/>
      <c r="H783" s="58"/>
      <c r="I783" s="49"/>
      <c r="J783" s="49"/>
    </row>
    <row r="784">
      <c r="A784" s="46"/>
      <c r="B784" s="46"/>
      <c r="C784" s="47"/>
      <c r="D784" s="88"/>
      <c r="E784" s="46"/>
      <c r="F784" s="46"/>
      <c r="G784" s="46"/>
      <c r="H784" s="58"/>
      <c r="I784" s="49"/>
      <c r="J784" s="49"/>
    </row>
    <row r="785">
      <c r="A785" s="46"/>
      <c r="B785" s="46"/>
      <c r="C785" s="47"/>
      <c r="D785" s="88"/>
      <c r="E785" s="46"/>
      <c r="F785" s="46"/>
      <c r="G785" s="46"/>
      <c r="H785" s="58"/>
      <c r="I785" s="49"/>
      <c r="J785" s="49"/>
    </row>
    <row r="786">
      <c r="A786" s="46"/>
      <c r="B786" s="46"/>
      <c r="C786" s="47"/>
      <c r="D786" s="88"/>
      <c r="E786" s="46"/>
      <c r="F786" s="46"/>
      <c r="G786" s="46"/>
      <c r="H786" s="58"/>
      <c r="I786" s="49"/>
      <c r="J786" s="49"/>
    </row>
    <row r="787">
      <c r="A787" s="46"/>
      <c r="B787" s="46"/>
      <c r="C787" s="47"/>
      <c r="D787" s="88"/>
      <c r="E787" s="46"/>
      <c r="F787" s="46"/>
      <c r="G787" s="46"/>
      <c r="H787" s="58"/>
      <c r="I787" s="49"/>
      <c r="J787" s="49"/>
    </row>
    <row r="788">
      <c r="A788" s="46"/>
      <c r="B788" s="46"/>
      <c r="C788" s="47"/>
      <c r="D788" s="88"/>
      <c r="E788" s="46"/>
      <c r="F788" s="46"/>
      <c r="G788" s="46"/>
      <c r="H788" s="58"/>
      <c r="I788" s="49"/>
      <c r="J788" s="49"/>
    </row>
    <row r="789">
      <c r="A789" s="46"/>
      <c r="B789" s="46"/>
      <c r="C789" s="47"/>
      <c r="D789" s="88"/>
      <c r="E789" s="46"/>
      <c r="F789" s="46"/>
      <c r="G789" s="46"/>
      <c r="H789" s="58"/>
      <c r="I789" s="49"/>
      <c r="J789" s="49"/>
    </row>
    <row r="790">
      <c r="A790" s="46"/>
      <c r="B790" s="46"/>
      <c r="C790" s="47"/>
      <c r="D790" s="88"/>
      <c r="E790" s="46"/>
      <c r="F790" s="46"/>
      <c r="G790" s="46"/>
      <c r="H790" s="58"/>
      <c r="I790" s="49"/>
      <c r="J790" s="49"/>
    </row>
    <row r="791">
      <c r="A791" s="46"/>
      <c r="B791" s="46"/>
      <c r="C791" s="47"/>
      <c r="D791" s="88"/>
      <c r="E791" s="46"/>
      <c r="F791" s="46"/>
      <c r="G791" s="46"/>
      <c r="H791" s="58"/>
      <c r="I791" s="49"/>
      <c r="J791" s="49"/>
    </row>
    <row r="792">
      <c r="A792" s="46"/>
      <c r="B792" s="46"/>
      <c r="C792" s="47"/>
      <c r="D792" s="88"/>
      <c r="E792" s="46"/>
      <c r="F792" s="46"/>
      <c r="G792" s="46"/>
      <c r="H792" s="58"/>
      <c r="I792" s="49"/>
      <c r="J792" s="49"/>
    </row>
    <row r="793">
      <c r="A793" s="46"/>
      <c r="B793" s="46"/>
      <c r="C793" s="47"/>
      <c r="D793" s="88"/>
      <c r="E793" s="46"/>
      <c r="F793" s="46"/>
      <c r="G793" s="46"/>
      <c r="H793" s="58"/>
      <c r="I793" s="49"/>
      <c r="J793" s="49"/>
    </row>
    <row r="794">
      <c r="A794" s="46"/>
      <c r="B794" s="46"/>
      <c r="C794" s="47"/>
      <c r="D794" s="88"/>
      <c r="E794" s="46"/>
      <c r="F794" s="46"/>
      <c r="G794" s="46"/>
      <c r="H794" s="58"/>
      <c r="I794" s="49"/>
      <c r="J794" s="49"/>
    </row>
    <row r="795">
      <c r="A795" s="46"/>
      <c r="B795" s="46"/>
      <c r="C795" s="47"/>
      <c r="D795" s="88"/>
      <c r="E795" s="46"/>
      <c r="F795" s="46"/>
      <c r="G795" s="46"/>
      <c r="H795" s="58"/>
      <c r="I795" s="49"/>
      <c r="J795" s="49"/>
    </row>
    <row r="796">
      <c r="A796" s="46"/>
      <c r="B796" s="46"/>
      <c r="C796" s="47"/>
      <c r="D796" s="88"/>
      <c r="E796" s="46"/>
      <c r="F796" s="46"/>
      <c r="G796" s="46"/>
      <c r="H796" s="58"/>
      <c r="I796" s="49"/>
      <c r="J796" s="49"/>
    </row>
    <row r="797">
      <c r="A797" s="46"/>
      <c r="B797" s="46"/>
      <c r="C797" s="47"/>
      <c r="D797" s="88"/>
      <c r="E797" s="46"/>
      <c r="F797" s="46"/>
      <c r="G797" s="46"/>
      <c r="H797" s="58"/>
      <c r="I797" s="49"/>
      <c r="J797" s="49"/>
    </row>
    <row r="798">
      <c r="A798" s="46"/>
      <c r="B798" s="46"/>
      <c r="C798" s="47"/>
      <c r="D798" s="88"/>
      <c r="E798" s="46"/>
      <c r="F798" s="46"/>
      <c r="G798" s="46"/>
      <c r="H798" s="58"/>
      <c r="I798" s="49"/>
      <c r="J798" s="49"/>
    </row>
    <row r="799">
      <c r="A799" s="46"/>
      <c r="B799" s="46"/>
      <c r="C799" s="47"/>
      <c r="D799" s="88"/>
      <c r="E799" s="46"/>
      <c r="F799" s="46"/>
      <c r="G799" s="46"/>
      <c r="H799" s="58"/>
      <c r="I799" s="49"/>
      <c r="J799" s="49"/>
    </row>
    <row r="800">
      <c r="A800" s="46"/>
      <c r="B800" s="46"/>
      <c r="C800" s="47"/>
      <c r="D800" s="88"/>
      <c r="E800" s="46"/>
      <c r="F800" s="46"/>
      <c r="G800" s="46"/>
      <c r="H800" s="58"/>
      <c r="I800" s="49"/>
      <c r="J800" s="49"/>
    </row>
    <row r="801">
      <c r="A801" s="46"/>
      <c r="B801" s="46"/>
      <c r="C801" s="47"/>
      <c r="D801" s="88"/>
      <c r="E801" s="46"/>
      <c r="F801" s="46"/>
      <c r="G801" s="46"/>
      <c r="H801" s="58"/>
      <c r="I801" s="49"/>
      <c r="J801" s="49"/>
    </row>
    <row r="802">
      <c r="A802" s="46"/>
      <c r="B802" s="46"/>
      <c r="C802" s="47"/>
      <c r="D802" s="88"/>
      <c r="E802" s="46"/>
      <c r="F802" s="46"/>
      <c r="G802" s="46"/>
      <c r="H802" s="58"/>
      <c r="I802" s="49"/>
      <c r="J802" s="49"/>
    </row>
    <row r="803">
      <c r="A803" s="46"/>
      <c r="B803" s="46"/>
      <c r="C803" s="47"/>
      <c r="D803" s="88"/>
      <c r="E803" s="46"/>
      <c r="F803" s="46"/>
      <c r="G803" s="46"/>
      <c r="H803" s="58"/>
      <c r="I803" s="49"/>
      <c r="J803" s="49"/>
    </row>
    <row r="804">
      <c r="A804" s="46"/>
      <c r="B804" s="46"/>
      <c r="C804" s="47"/>
      <c r="D804" s="88"/>
      <c r="E804" s="46"/>
      <c r="F804" s="46"/>
      <c r="G804" s="46"/>
      <c r="H804" s="58"/>
      <c r="I804" s="49"/>
      <c r="J804" s="49"/>
    </row>
    <row r="805">
      <c r="A805" s="46"/>
      <c r="B805" s="46"/>
      <c r="C805" s="47"/>
      <c r="D805" s="88"/>
      <c r="E805" s="46"/>
      <c r="F805" s="46"/>
      <c r="G805" s="46"/>
      <c r="H805" s="58"/>
      <c r="I805" s="49"/>
      <c r="J805" s="49"/>
    </row>
    <row r="806">
      <c r="A806" s="46"/>
      <c r="B806" s="46"/>
      <c r="C806" s="47"/>
      <c r="D806" s="88"/>
      <c r="E806" s="46"/>
      <c r="F806" s="46"/>
      <c r="G806" s="46"/>
      <c r="H806" s="58"/>
      <c r="I806" s="49"/>
      <c r="J806" s="49"/>
    </row>
    <row r="807">
      <c r="A807" s="46"/>
      <c r="B807" s="46"/>
      <c r="C807" s="47"/>
      <c r="D807" s="88"/>
      <c r="E807" s="46"/>
      <c r="F807" s="46"/>
      <c r="G807" s="46"/>
      <c r="H807" s="58"/>
      <c r="I807" s="49"/>
      <c r="J807" s="49"/>
    </row>
    <row r="808">
      <c r="A808" s="46"/>
      <c r="B808" s="46"/>
      <c r="C808" s="47"/>
      <c r="D808" s="88"/>
      <c r="E808" s="46"/>
      <c r="F808" s="46"/>
      <c r="G808" s="46"/>
      <c r="H808" s="58"/>
      <c r="I808" s="49"/>
      <c r="J808" s="49"/>
    </row>
    <row r="809">
      <c r="A809" s="46"/>
      <c r="B809" s="46"/>
      <c r="C809" s="47"/>
      <c r="D809" s="88"/>
      <c r="E809" s="46"/>
      <c r="F809" s="46"/>
      <c r="G809" s="46"/>
      <c r="H809" s="58"/>
      <c r="I809" s="49"/>
      <c r="J809" s="49"/>
    </row>
    <row r="810">
      <c r="A810" s="46"/>
      <c r="B810" s="46"/>
      <c r="C810" s="47"/>
      <c r="D810" s="88"/>
      <c r="E810" s="46"/>
      <c r="F810" s="46"/>
      <c r="G810" s="46"/>
      <c r="H810" s="58"/>
      <c r="I810" s="49"/>
      <c r="J810" s="49"/>
    </row>
    <row r="811">
      <c r="A811" s="46"/>
      <c r="B811" s="46"/>
      <c r="C811" s="47"/>
      <c r="D811" s="88"/>
      <c r="E811" s="46"/>
      <c r="F811" s="46"/>
      <c r="G811" s="46"/>
      <c r="H811" s="58"/>
      <c r="I811" s="49"/>
      <c r="J811" s="49"/>
    </row>
    <row r="812">
      <c r="A812" s="46"/>
      <c r="B812" s="46"/>
      <c r="C812" s="47"/>
      <c r="D812" s="88"/>
      <c r="E812" s="46"/>
      <c r="F812" s="46"/>
      <c r="G812" s="46"/>
      <c r="H812" s="58"/>
      <c r="I812" s="49"/>
      <c r="J812" s="49"/>
    </row>
    <row r="813">
      <c r="A813" s="46"/>
      <c r="B813" s="46"/>
      <c r="C813" s="47"/>
      <c r="D813" s="88"/>
      <c r="E813" s="46"/>
      <c r="F813" s="46"/>
      <c r="G813" s="46"/>
      <c r="H813" s="58"/>
      <c r="I813" s="49"/>
      <c r="J813" s="49"/>
    </row>
    <row r="814">
      <c r="A814" s="46"/>
      <c r="B814" s="46"/>
      <c r="C814" s="47"/>
      <c r="D814" s="88"/>
      <c r="E814" s="46"/>
      <c r="F814" s="46"/>
      <c r="G814" s="46"/>
      <c r="H814" s="58"/>
      <c r="I814" s="49"/>
      <c r="J814" s="49"/>
    </row>
    <row r="815">
      <c r="A815" s="46"/>
      <c r="B815" s="46"/>
      <c r="C815" s="47"/>
      <c r="D815" s="88"/>
      <c r="E815" s="46"/>
      <c r="F815" s="46"/>
      <c r="G815" s="46"/>
      <c r="H815" s="58"/>
      <c r="I815" s="49"/>
      <c r="J815" s="49"/>
    </row>
    <row r="816">
      <c r="A816" s="46"/>
      <c r="B816" s="46"/>
      <c r="C816" s="47"/>
      <c r="D816" s="88"/>
      <c r="E816" s="46"/>
      <c r="F816" s="46"/>
      <c r="G816" s="46"/>
      <c r="H816" s="58"/>
      <c r="I816" s="49"/>
      <c r="J816" s="49"/>
    </row>
    <row r="817">
      <c r="A817" s="46"/>
      <c r="B817" s="46"/>
      <c r="C817" s="47"/>
      <c r="D817" s="88"/>
      <c r="E817" s="46"/>
      <c r="F817" s="46"/>
      <c r="G817" s="46"/>
      <c r="H817" s="58"/>
      <c r="I817" s="49"/>
      <c r="J817" s="49"/>
    </row>
    <row r="818">
      <c r="A818" s="46"/>
      <c r="B818" s="46"/>
      <c r="C818" s="47"/>
      <c r="D818" s="88"/>
      <c r="E818" s="46"/>
      <c r="F818" s="46"/>
      <c r="G818" s="46"/>
      <c r="H818" s="58"/>
      <c r="I818" s="49"/>
      <c r="J818" s="49"/>
    </row>
    <row r="819">
      <c r="A819" s="46"/>
      <c r="B819" s="46"/>
      <c r="C819" s="47"/>
      <c r="D819" s="88"/>
      <c r="E819" s="46"/>
      <c r="F819" s="46"/>
      <c r="G819" s="46"/>
      <c r="H819" s="58"/>
      <c r="I819" s="49"/>
      <c r="J819" s="49"/>
    </row>
    <row r="820">
      <c r="A820" s="46"/>
      <c r="B820" s="46"/>
      <c r="C820" s="47"/>
      <c r="D820" s="88"/>
      <c r="E820" s="46"/>
      <c r="F820" s="46"/>
      <c r="G820" s="46"/>
      <c r="H820" s="58"/>
      <c r="I820" s="49"/>
      <c r="J820" s="49"/>
    </row>
    <row r="821">
      <c r="A821" s="46"/>
      <c r="B821" s="46"/>
      <c r="C821" s="47"/>
      <c r="D821" s="88"/>
      <c r="E821" s="46"/>
      <c r="F821" s="46"/>
      <c r="G821" s="46"/>
      <c r="H821" s="58"/>
      <c r="I821" s="49"/>
      <c r="J821" s="49"/>
    </row>
    <row r="822">
      <c r="A822" s="46"/>
      <c r="B822" s="46"/>
      <c r="C822" s="47"/>
      <c r="D822" s="88"/>
      <c r="E822" s="46"/>
      <c r="F822" s="46"/>
      <c r="G822" s="46"/>
      <c r="H822" s="58"/>
      <c r="I822" s="49"/>
      <c r="J822" s="49"/>
    </row>
    <row r="823">
      <c r="A823" s="46"/>
      <c r="B823" s="46"/>
      <c r="C823" s="47"/>
      <c r="D823" s="88"/>
      <c r="E823" s="46"/>
      <c r="F823" s="46"/>
      <c r="G823" s="46"/>
      <c r="H823" s="58"/>
      <c r="I823" s="49"/>
      <c r="J823" s="49"/>
    </row>
    <row r="824">
      <c r="A824" s="46"/>
      <c r="B824" s="46"/>
      <c r="C824" s="47"/>
      <c r="D824" s="88"/>
      <c r="E824" s="46"/>
      <c r="F824" s="46"/>
      <c r="G824" s="46"/>
      <c r="H824" s="58"/>
      <c r="I824" s="49"/>
      <c r="J824" s="49"/>
    </row>
    <row r="825">
      <c r="A825" s="46"/>
      <c r="B825" s="46"/>
      <c r="C825" s="47"/>
      <c r="D825" s="88"/>
      <c r="E825" s="46"/>
      <c r="F825" s="46"/>
      <c r="G825" s="46"/>
      <c r="H825" s="58"/>
      <c r="I825" s="49"/>
      <c r="J825" s="49"/>
    </row>
    <row r="826">
      <c r="A826" s="46"/>
      <c r="B826" s="46"/>
      <c r="C826" s="47"/>
      <c r="D826" s="88"/>
      <c r="E826" s="46"/>
      <c r="F826" s="46"/>
      <c r="G826" s="46"/>
      <c r="H826" s="58"/>
      <c r="I826" s="49"/>
      <c r="J826" s="49"/>
    </row>
    <row r="827">
      <c r="A827" s="46"/>
      <c r="B827" s="46"/>
      <c r="C827" s="47"/>
      <c r="D827" s="88"/>
      <c r="E827" s="46"/>
      <c r="F827" s="46"/>
      <c r="G827" s="46"/>
      <c r="H827" s="58"/>
      <c r="I827" s="49"/>
      <c r="J827" s="49"/>
    </row>
    <row r="828">
      <c r="A828" s="46"/>
      <c r="B828" s="46"/>
      <c r="C828" s="47"/>
      <c r="D828" s="88"/>
      <c r="E828" s="46"/>
      <c r="F828" s="46"/>
      <c r="G828" s="46"/>
      <c r="H828" s="58"/>
      <c r="I828" s="49"/>
      <c r="J828" s="49"/>
    </row>
    <row r="829">
      <c r="A829" s="46"/>
      <c r="B829" s="46"/>
      <c r="C829" s="47"/>
      <c r="D829" s="88"/>
      <c r="E829" s="46"/>
      <c r="F829" s="46"/>
      <c r="G829" s="46"/>
      <c r="H829" s="58"/>
      <c r="I829" s="49"/>
      <c r="J829" s="49"/>
    </row>
    <row r="830">
      <c r="A830" s="46"/>
      <c r="B830" s="46"/>
      <c r="C830" s="47"/>
      <c r="D830" s="88"/>
      <c r="E830" s="46"/>
      <c r="F830" s="46"/>
      <c r="G830" s="46"/>
      <c r="H830" s="58"/>
      <c r="I830" s="49"/>
      <c r="J830" s="49"/>
    </row>
    <row r="831">
      <c r="A831" s="46"/>
      <c r="B831" s="46"/>
      <c r="C831" s="47"/>
      <c r="D831" s="88"/>
      <c r="E831" s="46"/>
      <c r="F831" s="46"/>
      <c r="G831" s="46"/>
      <c r="H831" s="58"/>
      <c r="I831" s="49"/>
      <c r="J831" s="49"/>
    </row>
    <row r="832">
      <c r="A832" s="46"/>
      <c r="B832" s="46"/>
      <c r="C832" s="47"/>
      <c r="D832" s="88"/>
      <c r="E832" s="46"/>
      <c r="F832" s="46"/>
      <c r="G832" s="46"/>
      <c r="H832" s="58"/>
      <c r="I832" s="49"/>
      <c r="J832" s="49"/>
    </row>
    <row r="833">
      <c r="A833" s="46"/>
      <c r="B833" s="46"/>
      <c r="C833" s="47"/>
      <c r="D833" s="88"/>
      <c r="E833" s="46"/>
      <c r="F833" s="46"/>
      <c r="G833" s="46"/>
      <c r="H833" s="58"/>
      <c r="I833" s="49"/>
      <c r="J833" s="49"/>
    </row>
    <row r="834">
      <c r="A834" s="46"/>
      <c r="B834" s="46"/>
      <c r="C834" s="47"/>
      <c r="D834" s="88"/>
      <c r="E834" s="46"/>
      <c r="F834" s="46"/>
      <c r="G834" s="46"/>
      <c r="H834" s="58"/>
      <c r="I834" s="49"/>
      <c r="J834" s="49"/>
    </row>
    <row r="835">
      <c r="A835" s="46"/>
      <c r="B835" s="46"/>
      <c r="C835" s="47"/>
      <c r="D835" s="88"/>
      <c r="E835" s="46"/>
      <c r="F835" s="46"/>
      <c r="G835" s="46"/>
      <c r="H835" s="58"/>
      <c r="I835" s="49"/>
      <c r="J835" s="49"/>
    </row>
    <row r="836">
      <c r="A836" s="46"/>
      <c r="B836" s="46"/>
      <c r="C836" s="47"/>
      <c r="D836" s="88"/>
      <c r="E836" s="46"/>
      <c r="F836" s="46"/>
      <c r="G836" s="46"/>
      <c r="H836" s="58"/>
      <c r="I836" s="49"/>
      <c r="J836" s="49"/>
    </row>
    <row r="837">
      <c r="A837" s="46"/>
      <c r="B837" s="46"/>
      <c r="C837" s="47"/>
      <c r="D837" s="88"/>
      <c r="E837" s="46"/>
      <c r="F837" s="46"/>
      <c r="G837" s="46"/>
      <c r="H837" s="58"/>
      <c r="I837" s="49"/>
      <c r="J837" s="49"/>
    </row>
    <row r="838">
      <c r="A838" s="46"/>
      <c r="B838" s="46"/>
      <c r="C838" s="47"/>
      <c r="D838" s="88"/>
      <c r="E838" s="46"/>
      <c r="F838" s="46"/>
      <c r="G838" s="46"/>
      <c r="H838" s="58"/>
      <c r="I838" s="49"/>
      <c r="J838" s="49"/>
    </row>
    <row r="839">
      <c r="A839" s="46"/>
      <c r="B839" s="46"/>
      <c r="C839" s="47"/>
      <c r="D839" s="88"/>
      <c r="E839" s="46"/>
      <c r="F839" s="46"/>
      <c r="G839" s="46"/>
      <c r="H839" s="58"/>
      <c r="I839" s="49"/>
      <c r="J839" s="49"/>
    </row>
    <row r="840">
      <c r="A840" s="46"/>
      <c r="B840" s="46"/>
      <c r="C840" s="47"/>
      <c r="D840" s="88"/>
      <c r="E840" s="46"/>
      <c r="F840" s="46"/>
      <c r="G840" s="46"/>
      <c r="H840" s="58"/>
      <c r="I840" s="49"/>
      <c r="J840" s="49"/>
    </row>
    <row r="841">
      <c r="A841" s="46"/>
      <c r="B841" s="46"/>
      <c r="C841" s="47"/>
      <c r="D841" s="88"/>
      <c r="E841" s="46"/>
      <c r="F841" s="46"/>
      <c r="G841" s="46"/>
      <c r="H841" s="58"/>
      <c r="I841" s="49"/>
      <c r="J841" s="49"/>
    </row>
    <row r="842">
      <c r="A842" s="46"/>
      <c r="B842" s="46"/>
      <c r="C842" s="47"/>
      <c r="D842" s="88"/>
      <c r="E842" s="46"/>
      <c r="F842" s="46"/>
      <c r="G842" s="46"/>
      <c r="H842" s="58"/>
      <c r="I842" s="49"/>
      <c r="J842" s="49"/>
    </row>
    <row r="843">
      <c r="A843" s="46"/>
      <c r="B843" s="46"/>
      <c r="C843" s="47"/>
      <c r="D843" s="88"/>
      <c r="E843" s="46"/>
      <c r="F843" s="46"/>
      <c r="G843" s="46"/>
      <c r="H843" s="58"/>
      <c r="I843" s="49"/>
      <c r="J843" s="49"/>
    </row>
    <row r="844">
      <c r="A844" s="46"/>
      <c r="B844" s="46"/>
      <c r="C844" s="47"/>
      <c r="D844" s="88"/>
      <c r="E844" s="46"/>
      <c r="F844" s="46"/>
      <c r="G844" s="46"/>
      <c r="H844" s="58"/>
      <c r="I844" s="49"/>
      <c r="J844" s="49"/>
    </row>
    <row r="845">
      <c r="A845" s="46"/>
      <c r="B845" s="46"/>
      <c r="C845" s="47"/>
      <c r="D845" s="88"/>
      <c r="E845" s="46"/>
      <c r="F845" s="46"/>
      <c r="G845" s="46"/>
      <c r="H845" s="58"/>
      <c r="I845" s="49"/>
      <c r="J845" s="49"/>
    </row>
    <row r="846">
      <c r="A846" s="46"/>
      <c r="B846" s="46"/>
      <c r="C846" s="47"/>
      <c r="D846" s="88"/>
      <c r="E846" s="46"/>
      <c r="F846" s="46"/>
      <c r="G846" s="46"/>
      <c r="H846" s="58"/>
      <c r="I846" s="49"/>
      <c r="J846" s="49"/>
    </row>
    <row r="847">
      <c r="A847" s="46"/>
      <c r="B847" s="46"/>
      <c r="C847" s="47"/>
      <c r="D847" s="88"/>
      <c r="E847" s="46"/>
      <c r="F847" s="46"/>
      <c r="G847" s="46"/>
      <c r="H847" s="58"/>
      <c r="I847" s="49"/>
      <c r="J847" s="49"/>
    </row>
    <row r="848">
      <c r="A848" s="46"/>
      <c r="B848" s="46"/>
      <c r="C848" s="47"/>
      <c r="D848" s="88"/>
      <c r="E848" s="46"/>
      <c r="F848" s="46"/>
      <c r="G848" s="46"/>
      <c r="H848" s="58"/>
      <c r="I848" s="49"/>
      <c r="J848" s="49"/>
    </row>
    <row r="849">
      <c r="A849" s="46"/>
      <c r="B849" s="46"/>
      <c r="C849" s="47"/>
      <c r="D849" s="88"/>
      <c r="E849" s="46"/>
      <c r="F849" s="46"/>
      <c r="G849" s="46"/>
      <c r="H849" s="58"/>
      <c r="I849" s="49"/>
      <c r="J849" s="49"/>
    </row>
    <row r="850">
      <c r="A850" s="46"/>
      <c r="B850" s="46"/>
      <c r="C850" s="47"/>
      <c r="D850" s="88"/>
      <c r="E850" s="46"/>
      <c r="F850" s="46"/>
      <c r="G850" s="46"/>
      <c r="H850" s="58"/>
      <c r="I850" s="49"/>
      <c r="J850" s="49"/>
    </row>
    <row r="851">
      <c r="A851" s="46"/>
      <c r="B851" s="46"/>
      <c r="C851" s="47"/>
      <c r="D851" s="88"/>
      <c r="E851" s="46"/>
      <c r="F851" s="46"/>
      <c r="G851" s="46"/>
      <c r="H851" s="58"/>
      <c r="I851" s="49"/>
      <c r="J851" s="49"/>
    </row>
    <row r="852">
      <c r="A852" s="46"/>
      <c r="B852" s="46"/>
      <c r="C852" s="47"/>
      <c r="D852" s="88"/>
      <c r="E852" s="46"/>
      <c r="F852" s="46"/>
      <c r="G852" s="46"/>
      <c r="H852" s="58"/>
      <c r="I852" s="49"/>
      <c r="J852" s="49"/>
    </row>
    <row r="853">
      <c r="A853" s="46"/>
      <c r="B853" s="46"/>
      <c r="C853" s="47"/>
      <c r="D853" s="88"/>
      <c r="E853" s="46"/>
      <c r="F853" s="46"/>
      <c r="G853" s="46"/>
      <c r="H853" s="58"/>
      <c r="I853" s="49"/>
      <c r="J853" s="49"/>
    </row>
    <row r="854">
      <c r="A854" s="46"/>
      <c r="B854" s="46"/>
      <c r="C854" s="47"/>
      <c r="D854" s="88"/>
      <c r="E854" s="46"/>
      <c r="F854" s="46"/>
      <c r="G854" s="46"/>
      <c r="H854" s="58"/>
      <c r="I854" s="49"/>
      <c r="J854" s="49"/>
    </row>
    <row r="855">
      <c r="A855" s="46"/>
      <c r="B855" s="46"/>
      <c r="C855" s="47"/>
      <c r="D855" s="88"/>
      <c r="E855" s="46"/>
      <c r="F855" s="46"/>
      <c r="G855" s="46"/>
      <c r="H855" s="58"/>
      <c r="I855" s="49"/>
      <c r="J855" s="49"/>
    </row>
    <row r="856">
      <c r="A856" s="46"/>
      <c r="B856" s="46"/>
      <c r="C856" s="47"/>
      <c r="D856" s="88"/>
      <c r="E856" s="46"/>
      <c r="F856" s="46"/>
      <c r="G856" s="46"/>
      <c r="H856" s="58"/>
      <c r="I856" s="49"/>
      <c r="J856" s="49"/>
    </row>
    <row r="857">
      <c r="A857" s="46"/>
      <c r="B857" s="46"/>
      <c r="C857" s="47"/>
      <c r="D857" s="88"/>
      <c r="E857" s="46"/>
      <c r="F857" s="46"/>
      <c r="G857" s="46"/>
      <c r="H857" s="58"/>
      <c r="I857" s="49"/>
      <c r="J857" s="49"/>
    </row>
    <row r="858">
      <c r="A858" s="46"/>
      <c r="B858" s="46"/>
      <c r="C858" s="47"/>
      <c r="D858" s="88"/>
      <c r="E858" s="46"/>
      <c r="F858" s="46"/>
      <c r="G858" s="46"/>
      <c r="H858" s="58"/>
      <c r="I858" s="49"/>
      <c r="J858" s="49"/>
    </row>
    <row r="859">
      <c r="A859" s="46"/>
      <c r="B859" s="46"/>
      <c r="C859" s="47"/>
      <c r="D859" s="88"/>
      <c r="E859" s="46"/>
      <c r="F859" s="46"/>
      <c r="G859" s="46"/>
      <c r="H859" s="58"/>
      <c r="I859" s="49"/>
      <c r="J859" s="49"/>
    </row>
    <row r="860">
      <c r="A860" s="46"/>
      <c r="B860" s="46"/>
      <c r="C860" s="47"/>
      <c r="D860" s="88"/>
      <c r="E860" s="46"/>
      <c r="F860" s="46"/>
      <c r="G860" s="46"/>
      <c r="H860" s="58"/>
      <c r="I860" s="49"/>
      <c r="J860" s="49"/>
    </row>
    <row r="861">
      <c r="A861" s="46"/>
      <c r="B861" s="46"/>
      <c r="C861" s="47"/>
      <c r="D861" s="88"/>
      <c r="E861" s="46"/>
      <c r="F861" s="46"/>
      <c r="G861" s="46"/>
      <c r="H861" s="58"/>
      <c r="I861" s="49"/>
      <c r="J861" s="49"/>
    </row>
    <row r="862">
      <c r="A862" s="46"/>
      <c r="B862" s="46"/>
      <c r="C862" s="47"/>
      <c r="D862" s="88"/>
      <c r="E862" s="46"/>
      <c r="F862" s="46"/>
      <c r="G862" s="46"/>
      <c r="H862" s="58"/>
      <c r="I862" s="49"/>
      <c r="J862" s="49"/>
    </row>
    <row r="863">
      <c r="A863" s="46"/>
      <c r="B863" s="46"/>
      <c r="C863" s="47"/>
      <c r="D863" s="88"/>
      <c r="E863" s="46"/>
      <c r="F863" s="46"/>
      <c r="G863" s="46"/>
      <c r="H863" s="58"/>
      <c r="I863" s="49"/>
      <c r="J863" s="49"/>
    </row>
    <row r="864">
      <c r="A864" s="46"/>
      <c r="B864" s="46"/>
      <c r="C864" s="47"/>
      <c r="D864" s="88"/>
      <c r="E864" s="46"/>
      <c r="F864" s="46"/>
      <c r="G864" s="46"/>
      <c r="H864" s="58"/>
      <c r="I864" s="49"/>
      <c r="J864" s="49"/>
    </row>
    <row r="865">
      <c r="A865" s="46"/>
      <c r="B865" s="46"/>
      <c r="C865" s="47"/>
      <c r="D865" s="88"/>
      <c r="E865" s="46"/>
      <c r="F865" s="46"/>
      <c r="G865" s="46"/>
      <c r="H865" s="58"/>
      <c r="I865" s="49"/>
      <c r="J865" s="49"/>
    </row>
    <row r="866">
      <c r="A866" s="46"/>
      <c r="B866" s="46"/>
      <c r="C866" s="47"/>
      <c r="D866" s="88"/>
      <c r="E866" s="46"/>
      <c r="F866" s="46"/>
      <c r="G866" s="46"/>
      <c r="H866" s="58"/>
      <c r="I866" s="49"/>
      <c r="J866" s="49"/>
    </row>
    <row r="867">
      <c r="A867" s="46"/>
      <c r="B867" s="46"/>
      <c r="C867" s="47"/>
      <c r="D867" s="88"/>
      <c r="E867" s="46"/>
      <c r="F867" s="46"/>
      <c r="G867" s="46"/>
      <c r="H867" s="58"/>
      <c r="I867" s="49"/>
      <c r="J867" s="49"/>
    </row>
    <row r="868">
      <c r="A868" s="46"/>
      <c r="B868" s="46"/>
      <c r="C868" s="47"/>
      <c r="D868" s="88"/>
      <c r="E868" s="46"/>
      <c r="F868" s="46"/>
      <c r="G868" s="46"/>
      <c r="H868" s="58"/>
      <c r="I868" s="49"/>
      <c r="J868" s="49"/>
    </row>
    <row r="869">
      <c r="A869" s="46"/>
      <c r="B869" s="46"/>
      <c r="C869" s="47"/>
      <c r="D869" s="88"/>
      <c r="E869" s="46"/>
      <c r="F869" s="46"/>
      <c r="G869" s="46"/>
      <c r="H869" s="58"/>
      <c r="I869" s="49"/>
      <c r="J869" s="49"/>
    </row>
    <row r="870">
      <c r="A870" s="46"/>
      <c r="B870" s="46"/>
      <c r="C870" s="47"/>
      <c r="D870" s="88"/>
      <c r="E870" s="46"/>
      <c r="F870" s="46"/>
      <c r="G870" s="46"/>
      <c r="H870" s="58"/>
      <c r="I870" s="49"/>
      <c r="J870" s="49"/>
    </row>
    <row r="871">
      <c r="A871" s="46"/>
      <c r="B871" s="46"/>
      <c r="C871" s="47"/>
      <c r="D871" s="88"/>
      <c r="E871" s="46"/>
      <c r="F871" s="46"/>
      <c r="G871" s="46"/>
      <c r="H871" s="58"/>
      <c r="I871" s="49"/>
      <c r="J871" s="49"/>
    </row>
    <row r="872">
      <c r="A872" s="46"/>
      <c r="B872" s="46"/>
      <c r="C872" s="47"/>
      <c r="D872" s="88"/>
      <c r="E872" s="46"/>
      <c r="F872" s="46"/>
      <c r="G872" s="46"/>
      <c r="H872" s="58"/>
      <c r="I872" s="49"/>
      <c r="J872" s="49"/>
    </row>
    <row r="873">
      <c r="A873" s="46"/>
      <c r="B873" s="46"/>
      <c r="C873" s="47"/>
      <c r="D873" s="88"/>
      <c r="E873" s="46"/>
      <c r="F873" s="46"/>
      <c r="G873" s="46"/>
      <c r="H873" s="58"/>
      <c r="I873" s="49"/>
      <c r="J873" s="49"/>
    </row>
    <row r="874">
      <c r="A874" s="46"/>
      <c r="B874" s="46"/>
      <c r="C874" s="47"/>
      <c r="D874" s="88"/>
      <c r="E874" s="46"/>
      <c r="F874" s="46"/>
      <c r="G874" s="46"/>
      <c r="H874" s="58"/>
      <c r="I874" s="49"/>
      <c r="J874" s="49"/>
    </row>
    <row r="875">
      <c r="A875" s="46"/>
      <c r="B875" s="46"/>
      <c r="C875" s="47"/>
      <c r="D875" s="88"/>
      <c r="E875" s="46"/>
      <c r="F875" s="46"/>
      <c r="G875" s="46"/>
      <c r="H875" s="58"/>
      <c r="I875" s="49"/>
      <c r="J875" s="49"/>
    </row>
    <row r="876">
      <c r="A876" s="46"/>
      <c r="B876" s="46"/>
      <c r="C876" s="47"/>
      <c r="D876" s="88"/>
      <c r="E876" s="46"/>
      <c r="F876" s="46"/>
      <c r="G876" s="46"/>
      <c r="H876" s="58"/>
      <c r="I876" s="49"/>
      <c r="J876" s="49"/>
    </row>
    <row r="877">
      <c r="A877" s="46"/>
      <c r="B877" s="46"/>
      <c r="C877" s="47"/>
      <c r="D877" s="88"/>
      <c r="E877" s="46"/>
      <c r="F877" s="46"/>
      <c r="G877" s="46"/>
      <c r="H877" s="58"/>
      <c r="I877" s="49"/>
      <c r="J877" s="49"/>
    </row>
    <row r="878">
      <c r="A878" s="46"/>
      <c r="B878" s="46"/>
      <c r="C878" s="47"/>
      <c r="D878" s="88"/>
      <c r="E878" s="46"/>
      <c r="F878" s="46"/>
      <c r="G878" s="46"/>
      <c r="H878" s="58"/>
      <c r="I878" s="49"/>
      <c r="J878" s="49"/>
    </row>
    <row r="879">
      <c r="A879" s="46"/>
      <c r="B879" s="46"/>
      <c r="C879" s="47"/>
      <c r="D879" s="88"/>
      <c r="E879" s="46"/>
      <c r="F879" s="46"/>
      <c r="G879" s="46"/>
      <c r="H879" s="58"/>
      <c r="I879" s="49"/>
      <c r="J879" s="49"/>
    </row>
    <row r="880">
      <c r="A880" s="46"/>
      <c r="B880" s="46"/>
      <c r="C880" s="47"/>
      <c r="D880" s="88"/>
      <c r="E880" s="46"/>
      <c r="F880" s="46"/>
      <c r="G880" s="46"/>
      <c r="H880" s="58"/>
      <c r="I880" s="49"/>
      <c r="J880" s="49"/>
    </row>
    <row r="881">
      <c r="A881" s="46"/>
      <c r="B881" s="46"/>
      <c r="C881" s="47"/>
      <c r="D881" s="88"/>
      <c r="E881" s="46"/>
      <c r="F881" s="46"/>
      <c r="G881" s="46"/>
      <c r="H881" s="58"/>
      <c r="I881" s="49"/>
      <c r="J881" s="49"/>
    </row>
    <row r="882">
      <c r="A882" s="46"/>
      <c r="B882" s="46"/>
      <c r="C882" s="47"/>
      <c r="D882" s="88"/>
      <c r="E882" s="46"/>
      <c r="F882" s="46"/>
      <c r="G882" s="46"/>
      <c r="H882" s="58"/>
      <c r="I882" s="49"/>
      <c r="J882" s="49"/>
    </row>
    <row r="883">
      <c r="A883" s="46"/>
      <c r="B883" s="46"/>
      <c r="C883" s="47"/>
      <c r="D883" s="88"/>
      <c r="E883" s="46"/>
      <c r="F883" s="46"/>
      <c r="G883" s="46"/>
      <c r="H883" s="58"/>
      <c r="I883" s="49"/>
      <c r="J883" s="49"/>
    </row>
    <row r="884">
      <c r="A884" s="46"/>
      <c r="B884" s="46"/>
      <c r="C884" s="47"/>
      <c r="D884" s="88"/>
      <c r="E884" s="46"/>
      <c r="F884" s="46"/>
      <c r="G884" s="46"/>
      <c r="H884" s="58"/>
      <c r="I884" s="49"/>
      <c r="J884" s="49"/>
    </row>
    <row r="885">
      <c r="A885" s="46"/>
      <c r="B885" s="46"/>
      <c r="C885" s="47"/>
      <c r="D885" s="88"/>
      <c r="E885" s="46"/>
      <c r="F885" s="46"/>
      <c r="G885" s="46"/>
      <c r="H885" s="58"/>
      <c r="I885" s="49"/>
      <c r="J885" s="49"/>
    </row>
    <row r="886">
      <c r="A886" s="46"/>
      <c r="B886" s="46"/>
      <c r="C886" s="47"/>
      <c r="D886" s="88"/>
      <c r="E886" s="46"/>
      <c r="F886" s="46"/>
      <c r="G886" s="46"/>
      <c r="H886" s="58"/>
      <c r="I886" s="49"/>
      <c r="J886" s="49"/>
    </row>
    <row r="887">
      <c r="A887" s="46"/>
      <c r="B887" s="46"/>
      <c r="C887" s="47"/>
      <c r="D887" s="88"/>
      <c r="E887" s="46"/>
      <c r="F887" s="46"/>
      <c r="G887" s="46"/>
      <c r="H887" s="58"/>
      <c r="I887" s="49"/>
      <c r="J887" s="49"/>
    </row>
    <row r="888">
      <c r="A888" s="46"/>
      <c r="B888" s="46"/>
      <c r="C888" s="47"/>
      <c r="D888" s="88"/>
      <c r="E888" s="46"/>
      <c r="F888" s="46"/>
      <c r="G888" s="46"/>
      <c r="H888" s="58"/>
      <c r="I888" s="49"/>
      <c r="J888" s="49"/>
    </row>
    <row r="889">
      <c r="A889" s="46"/>
      <c r="B889" s="46"/>
      <c r="C889" s="47"/>
      <c r="D889" s="88"/>
      <c r="E889" s="46"/>
      <c r="F889" s="46"/>
      <c r="G889" s="46"/>
      <c r="H889" s="58"/>
      <c r="I889" s="49"/>
      <c r="J889" s="49"/>
    </row>
    <row r="890">
      <c r="A890" s="46"/>
      <c r="B890" s="46"/>
      <c r="C890" s="47"/>
      <c r="D890" s="88"/>
      <c r="E890" s="46"/>
      <c r="F890" s="46"/>
      <c r="G890" s="46"/>
      <c r="H890" s="58"/>
      <c r="I890" s="49"/>
      <c r="J890" s="49"/>
    </row>
    <row r="891">
      <c r="A891" s="46"/>
      <c r="B891" s="46"/>
      <c r="C891" s="47"/>
      <c r="D891" s="88"/>
      <c r="E891" s="46"/>
      <c r="F891" s="46"/>
      <c r="G891" s="46"/>
      <c r="H891" s="58"/>
      <c r="I891" s="49"/>
      <c r="J891" s="49"/>
    </row>
    <row r="892">
      <c r="A892" s="46"/>
      <c r="B892" s="46"/>
      <c r="C892" s="47"/>
      <c r="D892" s="88"/>
      <c r="E892" s="46"/>
      <c r="F892" s="46"/>
      <c r="G892" s="46"/>
      <c r="H892" s="58"/>
      <c r="I892" s="49"/>
      <c r="J892" s="49"/>
    </row>
    <row r="893">
      <c r="A893" s="46"/>
      <c r="B893" s="46"/>
      <c r="C893" s="47"/>
      <c r="D893" s="88"/>
      <c r="E893" s="46"/>
      <c r="F893" s="46"/>
      <c r="G893" s="46"/>
      <c r="H893" s="58"/>
      <c r="I893" s="49"/>
      <c r="J893" s="49"/>
    </row>
    <row r="894">
      <c r="A894" s="46"/>
      <c r="B894" s="46"/>
      <c r="C894" s="47"/>
      <c r="D894" s="88"/>
      <c r="E894" s="46"/>
      <c r="F894" s="46"/>
      <c r="G894" s="46"/>
      <c r="H894" s="58"/>
      <c r="I894" s="49"/>
      <c r="J894" s="49"/>
    </row>
    <row r="895">
      <c r="A895" s="46"/>
      <c r="B895" s="46"/>
      <c r="C895" s="47"/>
      <c r="D895" s="88"/>
      <c r="E895" s="46"/>
      <c r="F895" s="46"/>
      <c r="G895" s="46"/>
      <c r="H895" s="58"/>
      <c r="I895" s="49"/>
      <c r="J895" s="49"/>
    </row>
    <row r="896">
      <c r="A896" s="46"/>
      <c r="B896" s="46"/>
      <c r="C896" s="47"/>
      <c r="D896" s="88"/>
      <c r="E896" s="46"/>
      <c r="F896" s="46"/>
      <c r="G896" s="46"/>
      <c r="H896" s="58"/>
      <c r="I896" s="49"/>
      <c r="J896" s="49"/>
    </row>
    <row r="897">
      <c r="A897" s="46"/>
      <c r="B897" s="46"/>
      <c r="C897" s="47"/>
      <c r="D897" s="88"/>
      <c r="E897" s="46"/>
      <c r="F897" s="46"/>
      <c r="G897" s="46"/>
      <c r="H897" s="58"/>
      <c r="I897" s="49"/>
      <c r="J897" s="49"/>
    </row>
    <row r="898">
      <c r="A898" s="46"/>
      <c r="B898" s="46"/>
      <c r="C898" s="47"/>
      <c r="D898" s="88"/>
      <c r="E898" s="46"/>
      <c r="F898" s="46"/>
      <c r="G898" s="46"/>
      <c r="H898" s="58"/>
      <c r="I898" s="49"/>
      <c r="J898" s="49"/>
    </row>
    <row r="899">
      <c r="A899" s="46"/>
      <c r="B899" s="46"/>
      <c r="C899" s="47"/>
      <c r="D899" s="88"/>
      <c r="E899" s="46"/>
      <c r="F899" s="46"/>
      <c r="G899" s="46"/>
      <c r="H899" s="58"/>
      <c r="I899" s="49"/>
      <c r="J899" s="49"/>
    </row>
    <row r="900">
      <c r="A900" s="46"/>
      <c r="B900" s="46"/>
      <c r="C900" s="47"/>
      <c r="D900" s="88"/>
      <c r="E900" s="46"/>
      <c r="F900" s="46"/>
      <c r="G900" s="46"/>
      <c r="H900" s="58"/>
      <c r="I900" s="49"/>
      <c r="J900" s="49"/>
    </row>
    <row r="901">
      <c r="A901" s="46"/>
      <c r="B901" s="46"/>
      <c r="C901" s="47"/>
      <c r="D901" s="88"/>
      <c r="E901" s="46"/>
      <c r="F901" s="46"/>
      <c r="G901" s="46"/>
      <c r="H901" s="58"/>
      <c r="I901" s="49"/>
      <c r="J901" s="49"/>
    </row>
    <row r="902">
      <c r="A902" s="46"/>
      <c r="B902" s="46"/>
      <c r="C902" s="47"/>
      <c r="D902" s="88"/>
      <c r="E902" s="46"/>
      <c r="F902" s="46"/>
      <c r="G902" s="46"/>
      <c r="H902" s="58"/>
      <c r="I902" s="49"/>
      <c r="J902" s="49"/>
    </row>
    <row r="903">
      <c r="A903" s="46"/>
      <c r="B903" s="46"/>
      <c r="C903" s="47"/>
      <c r="D903" s="88"/>
      <c r="E903" s="46"/>
      <c r="F903" s="46"/>
      <c r="G903" s="46"/>
      <c r="H903" s="58"/>
      <c r="I903" s="49"/>
      <c r="J903" s="49"/>
    </row>
    <row r="904">
      <c r="A904" s="46"/>
      <c r="B904" s="46"/>
      <c r="C904" s="47"/>
      <c r="D904" s="88"/>
      <c r="E904" s="46"/>
      <c r="F904" s="46"/>
      <c r="G904" s="46"/>
      <c r="H904" s="58"/>
      <c r="I904" s="49"/>
      <c r="J904" s="49"/>
    </row>
    <row r="905">
      <c r="A905" s="46"/>
      <c r="B905" s="46"/>
      <c r="C905" s="47"/>
      <c r="D905" s="88"/>
      <c r="E905" s="46"/>
      <c r="F905" s="46"/>
      <c r="G905" s="46"/>
      <c r="H905" s="58"/>
      <c r="I905" s="49"/>
      <c r="J905" s="49"/>
    </row>
    <row r="906">
      <c r="A906" s="46"/>
      <c r="B906" s="46"/>
      <c r="C906" s="47"/>
      <c r="D906" s="88"/>
      <c r="E906" s="46"/>
      <c r="F906" s="46"/>
      <c r="G906" s="46"/>
      <c r="H906" s="58"/>
      <c r="I906" s="49"/>
      <c r="J906" s="49"/>
    </row>
    <row r="907">
      <c r="A907" s="46"/>
      <c r="B907" s="46"/>
      <c r="C907" s="47"/>
      <c r="D907" s="88"/>
      <c r="E907" s="46"/>
      <c r="F907" s="46"/>
      <c r="G907" s="46"/>
      <c r="H907" s="58"/>
      <c r="I907" s="49"/>
      <c r="J907" s="49"/>
    </row>
    <row r="908">
      <c r="A908" s="46"/>
      <c r="B908" s="46"/>
      <c r="C908" s="47"/>
      <c r="D908" s="88"/>
      <c r="E908" s="46"/>
      <c r="F908" s="46"/>
      <c r="G908" s="46"/>
      <c r="H908" s="58"/>
      <c r="I908" s="49"/>
      <c r="J908" s="49"/>
    </row>
    <row r="909">
      <c r="A909" s="46"/>
      <c r="B909" s="46"/>
      <c r="C909" s="47"/>
      <c r="D909" s="88"/>
      <c r="E909" s="46"/>
      <c r="F909" s="46"/>
      <c r="G909" s="46"/>
      <c r="H909" s="58"/>
      <c r="I909" s="49"/>
      <c r="J909" s="49"/>
    </row>
    <row r="910">
      <c r="A910" s="46"/>
      <c r="B910" s="46"/>
      <c r="C910" s="47"/>
      <c r="D910" s="88"/>
      <c r="E910" s="46"/>
      <c r="F910" s="46"/>
      <c r="G910" s="46"/>
      <c r="H910" s="58"/>
      <c r="I910" s="49"/>
      <c r="J910" s="49"/>
    </row>
    <row r="911">
      <c r="A911" s="46"/>
      <c r="B911" s="46"/>
      <c r="C911" s="47"/>
      <c r="D911" s="88"/>
      <c r="E911" s="46"/>
      <c r="F911" s="46"/>
      <c r="G911" s="46"/>
      <c r="H911" s="58"/>
      <c r="I911" s="49"/>
      <c r="J911" s="49"/>
    </row>
    <row r="912">
      <c r="A912" s="46"/>
      <c r="B912" s="46"/>
      <c r="C912" s="47"/>
      <c r="D912" s="88"/>
      <c r="E912" s="46"/>
      <c r="F912" s="46"/>
      <c r="G912" s="46"/>
      <c r="H912" s="58"/>
      <c r="I912" s="49"/>
      <c r="J912" s="49"/>
    </row>
    <row r="913">
      <c r="A913" s="46"/>
      <c r="B913" s="46"/>
      <c r="C913" s="47"/>
      <c r="D913" s="88"/>
      <c r="E913" s="46"/>
      <c r="F913" s="46"/>
      <c r="G913" s="46"/>
      <c r="H913" s="58"/>
      <c r="I913" s="49"/>
      <c r="J913" s="49"/>
    </row>
    <row r="914">
      <c r="A914" s="46"/>
      <c r="B914" s="46"/>
      <c r="C914" s="47"/>
      <c r="D914" s="88"/>
      <c r="E914" s="46"/>
      <c r="F914" s="46"/>
      <c r="G914" s="46"/>
      <c r="H914" s="58"/>
      <c r="I914" s="49"/>
      <c r="J914" s="49"/>
    </row>
    <row r="915">
      <c r="A915" s="46"/>
      <c r="B915" s="46"/>
      <c r="C915" s="47"/>
      <c r="D915" s="88"/>
      <c r="E915" s="46"/>
      <c r="F915" s="46"/>
      <c r="G915" s="46"/>
      <c r="H915" s="58"/>
      <c r="I915" s="49"/>
      <c r="J915" s="49"/>
    </row>
    <row r="916">
      <c r="A916" s="46"/>
      <c r="B916" s="46"/>
      <c r="C916" s="47"/>
      <c r="D916" s="88"/>
      <c r="E916" s="46"/>
      <c r="F916" s="46"/>
      <c r="G916" s="46"/>
      <c r="H916" s="58"/>
      <c r="I916" s="49"/>
      <c r="J916" s="49"/>
    </row>
    <row r="917">
      <c r="A917" s="46"/>
      <c r="B917" s="46"/>
      <c r="C917" s="47"/>
      <c r="D917" s="88"/>
      <c r="E917" s="46"/>
      <c r="F917" s="46"/>
      <c r="G917" s="46"/>
      <c r="H917" s="58"/>
      <c r="I917" s="49"/>
      <c r="J917" s="49"/>
    </row>
    <row r="918">
      <c r="A918" s="46"/>
      <c r="B918" s="46"/>
      <c r="C918" s="47"/>
      <c r="D918" s="88"/>
      <c r="E918" s="46"/>
      <c r="F918" s="46"/>
      <c r="G918" s="46"/>
      <c r="H918" s="58"/>
      <c r="I918" s="49"/>
      <c r="J918" s="49"/>
    </row>
    <row r="919">
      <c r="A919" s="46"/>
      <c r="B919" s="46"/>
      <c r="C919" s="47"/>
      <c r="D919" s="88"/>
      <c r="E919" s="46"/>
      <c r="F919" s="46"/>
      <c r="G919" s="46"/>
      <c r="H919" s="58"/>
      <c r="I919" s="49"/>
      <c r="J919" s="49"/>
    </row>
    <row r="920">
      <c r="A920" s="46"/>
      <c r="B920" s="46"/>
      <c r="C920" s="47"/>
      <c r="D920" s="88"/>
      <c r="E920" s="46"/>
      <c r="F920" s="46"/>
      <c r="G920" s="46"/>
      <c r="H920" s="58"/>
      <c r="I920" s="49"/>
      <c r="J920" s="49"/>
    </row>
    <row r="921">
      <c r="A921" s="46"/>
      <c r="B921" s="46"/>
      <c r="C921" s="47"/>
      <c r="D921" s="88"/>
      <c r="E921" s="46"/>
      <c r="F921" s="46"/>
      <c r="G921" s="46"/>
      <c r="H921" s="58"/>
      <c r="I921" s="49"/>
      <c r="J921" s="49"/>
    </row>
    <row r="922">
      <c r="A922" s="46"/>
      <c r="B922" s="46"/>
      <c r="C922" s="47"/>
      <c r="D922" s="88"/>
      <c r="E922" s="46"/>
      <c r="F922" s="46"/>
      <c r="G922" s="46"/>
      <c r="H922" s="58"/>
      <c r="I922" s="49"/>
      <c r="J922" s="49"/>
    </row>
    <row r="923">
      <c r="A923" s="46"/>
      <c r="B923" s="46"/>
      <c r="C923" s="47"/>
      <c r="D923" s="88"/>
      <c r="E923" s="46"/>
      <c r="F923" s="46"/>
      <c r="G923" s="46"/>
      <c r="H923" s="58"/>
      <c r="I923" s="49"/>
      <c r="J923" s="49"/>
    </row>
    <row r="924">
      <c r="A924" s="46"/>
      <c r="B924" s="46"/>
      <c r="C924" s="47"/>
      <c r="D924" s="88"/>
      <c r="E924" s="46"/>
      <c r="F924" s="46"/>
      <c r="G924" s="46"/>
      <c r="H924" s="58"/>
      <c r="I924" s="49"/>
      <c r="J924" s="49"/>
    </row>
    <row r="925">
      <c r="A925" s="46"/>
      <c r="B925" s="46"/>
      <c r="C925" s="47"/>
      <c r="D925" s="88"/>
      <c r="E925" s="46"/>
      <c r="F925" s="46"/>
      <c r="G925" s="46"/>
      <c r="H925" s="58"/>
      <c r="I925" s="49"/>
      <c r="J925" s="49"/>
    </row>
    <row r="926">
      <c r="A926" s="46"/>
      <c r="B926" s="46"/>
      <c r="C926" s="47"/>
      <c r="D926" s="88"/>
      <c r="E926" s="46"/>
      <c r="F926" s="46"/>
      <c r="G926" s="46"/>
      <c r="H926" s="58"/>
      <c r="I926" s="49"/>
      <c r="J926" s="49"/>
    </row>
    <row r="927">
      <c r="A927" s="46"/>
      <c r="B927" s="46"/>
      <c r="C927" s="47"/>
      <c r="D927" s="88"/>
      <c r="E927" s="46"/>
      <c r="F927" s="46"/>
      <c r="G927" s="46"/>
      <c r="H927" s="58"/>
      <c r="I927" s="49"/>
      <c r="J927" s="49"/>
    </row>
    <row r="928">
      <c r="A928" s="46"/>
      <c r="B928" s="46"/>
      <c r="C928" s="47"/>
      <c r="D928" s="88"/>
      <c r="E928" s="46"/>
      <c r="F928" s="46"/>
      <c r="G928" s="46"/>
      <c r="H928" s="58"/>
      <c r="I928" s="49"/>
      <c r="J928" s="49"/>
    </row>
    <row r="929">
      <c r="A929" s="46"/>
      <c r="B929" s="46"/>
      <c r="C929" s="47"/>
      <c r="D929" s="88"/>
      <c r="E929" s="46"/>
      <c r="F929" s="46"/>
      <c r="G929" s="46"/>
      <c r="H929" s="58"/>
      <c r="I929" s="49"/>
      <c r="J929" s="49"/>
    </row>
    <row r="930">
      <c r="A930" s="46"/>
      <c r="B930" s="46"/>
      <c r="C930" s="47"/>
      <c r="D930" s="88"/>
      <c r="E930" s="46"/>
      <c r="F930" s="46"/>
      <c r="G930" s="46"/>
      <c r="H930" s="58"/>
      <c r="I930" s="49"/>
      <c r="J930" s="49"/>
    </row>
    <row r="931">
      <c r="A931" s="46"/>
      <c r="B931" s="46"/>
      <c r="C931" s="47"/>
      <c r="D931" s="88"/>
      <c r="E931" s="46"/>
      <c r="F931" s="46"/>
      <c r="G931" s="46"/>
      <c r="H931" s="58"/>
      <c r="I931" s="49"/>
      <c r="J931" s="49"/>
    </row>
    <row r="932">
      <c r="A932" s="46"/>
      <c r="B932" s="46"/>
      <c r="C932" s="47"/>
      <c r="D932" s="88"/>
      <c r="E932" s="46"/>
      <c r="F932" s="46"/>
      <c r="G932" s="46"/>
      <c r="H932" s="58"/>
      <c r="I932" s="49"/>
      <c r="J932" s="49"/>
    </row>
    <row r="933">
      <c r="A933" s="46"/>
      <c r="B933" s="46"/>
      <c r="C933" s="47"/>
      <c r="D933" s="88"/>
      <c r="E933" s="46"/>
      <c r="F933" s="46"/>
      <c r="G933" s="46"/>
      <c r="H933" s="58"/>
      <c r="I933" s="49"/>
      <c r="J933" s="49"/>
    </row>
    <row r="934">
      <c r="A934" s="46"/>
      <c r="B934" s="46"/>
      <c r="C934" s="47"/>
      <c r="D934" s="88"/>
      <c r="E934" s="46"/>
      <c r="F934" s="46"/>
      <c r="G934" s="46"/>
      <c r="H934" s="58"/>
      <c r="I934" s="49"/>
      <c r="J934" s="49"/>
    </row>
    <row r="935">
      <c r="A935" s="46"/>
      <c r="B935" s="46"/>
      <c r="C935" s="47"/>
      <c r="D935" s="88"/>
      <c r="E935" s="46"/>
      <c r="F935" s="46"/>
      <c r="G935" s="46"/>
      <c r="H935" s="58"/>
      <c r="I935" s="49"/>
      <c r="J935" s="49"/>
    </row>
    <row r="936">
      <c r="A936" s="46"/>
      <c r="B936" s="46"/>
      <c r="C936" s="47"/>
      <c r="D936" s="88"/>
      <c r="E936" s="46"/>
      <c r="F936" s="46"/>
      <c r="G936" s="46"/>
      <c r="H936" s="58"/>
      <c r="I936" s="49"/>
      <c r="J936" s="49"/>
    </row>
    <row r="937">
      <c r="A937" s="46"/>
      <c r="B937" s="46"/>
      <c r="C937" s="47"/>
      <c r="D937" s="88"/>
      <c r="E937" s="46"/>
      <c r="F937" s="46"/>
      <c r="G937" s="46"/>
      <c r="H937" s="58"/>
      <c r="I937" s="49"/>
      <c r="J937" s="49"/>
    </row>
    <row r="938">
      <c r="A938" s="46"/>
      <c r="B938" s="46"/>
      <c r="C938" s="47"/>
      <c r="D938" s="88"/>
      <c r="E938" s="46"/>
      <c r="F938" s="46"/>
      <c r="G938" s="46"/>
      <c r="H938" s="58"/>
      <c r="I938" s="49"/>
      <c r="J938" s="49"/>
    </row>
    <row r="939">
      <c r="A939" s="46"/>
      <c r="B939" s="46"/>
      <c r="C939" s="47"/>
      <c r="D939" s="88"/>
      <c r="E939" s="46"/>
      <c r="F939" s="46"/>
      <c r="G939" s="46"/>
      <c r="H939" s="58"/>
      <c r="I939" s="49"/>
      <c r="J939" s="49"/>
    </row>
    <row r="940">
      <c r="A940" s="46"/>
      <c r="B940" s="46"/>
      <c r="C940" s="47"/>
      <c r="D940" s="88"/>
      <c r="E940" s="46"/>
      <c r="F940" s="46"/>
      <c r="G940" s="46"/>
      <c r="H940" s="58"/>
      <c r="I940" s="49"/>
      <c r="J940" s="49"/>
    </row>
    <row r="941">
      <c r="A941" s="46"/>
      <c r="B941" s="46"/>
      <c r="C941" s="47"/>
      <c r="D941" s="88"/>
      <c r="E941" s="46"/>
      <c r="F941" s="46"/>
      <c r="G941" s="46"/>
      <c r="H941" s="58"/>
      <c r="I941" s="49"/>
      <c r="J941" s="49"/>
    </row>
    <row r="942">
      <c r="A942" s="46"/>
      <c r="B942" s="46"/>
      <c r="C942" s="47"/>
      <c r="D942" s="88"/>
      <c r="E942" s="46"/>
      <c r="F942" s="46"/>
      <c r="G942" s="46"/>
      <c r="H942" s="58"/>
      <c r="I942" s="49"/>
      <c r="J942" s="49"/>
    </row>
    <row r="943">
      <c r="A943" s="46"/>
      <c r="B943" s="46"/>
      <c r="C943" s="47"/>
      <c r="D943" s="88"/>
      <c r="E943" s="46"/>
      <c r="F943" s="46"/>
      <c r="G943" s="46"/>
      <c r="H943" s="58"/>
      <c r="I943" s="49"/>
      <c r="J943" s="49"/>
    </row>
    <row r="944">
      <c r="A944" s="46"/>
      <c r="B944" s="46"/>
      <c r="C944" s="47"/>
      <c r="D944" s="88"/>
      <c r="E944" s="46"/>
      <c r="F944" s="46"/>
      <c r="G944" s="46"/>
      <c r="H944" s="58"/>
      <c r="I944" s="49"/>
      <c r="J944" s="49"/>
    </row>
    <row r="945">
      <c r="A945" s="46"/>
      <c r="B945" s="46"/>
      <c r="C945" s="47"/>
      <c r="D945" s="88"/>
      <c r="E945" s="46"/>
      <c r="F945" s="46"/>
      <c r="G945" s="46"/>
      <c r="H945" s="58"/>
      <c r="I945" s="49"/>
      <c r="J945" s="49"/>
    </row>
    <row r="946">
      <c r="A946" s="46"/>
      <c r="B946" s="46"/>
      <c r="C946" s="47"/>
      <c r="D946" s="88"/>
      <c r="E946" s="46"/>
      <c r="F946" s="46"/>
      <c r="G946" s="46"/>
      <c r="H946" s="58"/>
      <c r="I946" s="49"/>
      <c r="J946" s="49"/>
    </row>
    <row r="947">
      <c r="A947" s="46"/>
      <c r="B947" s="46"/>
      <c r="C947" s="47"/>
      <c r="D947" s="88"/>
      <c r="E947" s="46"/>
      <c r="F947" s="46"/>
      <c r="G947" s="46"/>
      <c r="H947" s="58"/>
      <c r="I947" s="49"/>
      <c r="J947" s="49"/>
    </row>
    <row r="948">
      <c r="A948" s="46"/>
      <c r="B948" s="46"/>
      <c r="C948" s="47"/>
      <c r="D948" s="88"/>
      <c r="E948" s="46"/>
      <c r="F948" s="46"/>
      <c r="G948" s="46"/>
      <c r="H948" s="58"/>
      <c r="I948" s="49"/>
      <c r="J948" s="49"/>
    </row>
    <row r="949">
      <c r="A949" s="46"/>
      <c r="B949" s="46"/>
      <c r="C949" s="47"/>
      <c r="D949" s="88"/>
      <c r="E949" s="46"/>
      <c r="F949" s="46"/>
      <c r="G949" s="46"/>
      <c r="H949" s="58"/>
      <c r="I949" s="49"/>
      <c r="J949" s="49"/>
    </row>
    <row r="950">
      <c r="A950" s="46"/>
      <c r="B950" s="46"/>
      <c r="C950" s="47"/>
      <c r="D950" s="88"/>
      <c r="E950" s="46"/>
      <c r="F950" s="46"/>
      <c r="G950" s="46"/>
      <c r="H950" s="58"/>
      <c r="I950" s="49"/>
      <c r="J950" s="49"/>
    </row>
    <row r="951">
      <c r="A951" s="46"/>
      <c r="B951" s="46"/>
      <c r="C951" s="47"/>
      <c r="D951" s="88"/>
      <c r="E951" s="46"/>
      <c r="F951" s="46"/>
      <c r="G951" s="46"/>
      <c r="H951" s="58"/>
      <c r="I951" s="49"/>
      <c r="J951" s="49"/>
    </row>
    <row r="952">
      <c r="A952" s="46"/>
      <c r="B952" s="46"/>
      <c r="C952" s="47"/>
      <c r="D952" s="88"/>
      <c r="E952" s="46"/>
      <c r="F952" s="46"/>
      <c r="G952" s="46"/>
      <c r="H952" s="58"/>
      <c r="I952" s="49"/>
      <c r="J952" s="49"/>
    </row>
    <row r="953">
      <c r="A953" s="46"/>
      <c r="B953" s="46"/>
      <c r="C953" s="47"/>
      <c r="D953" s="88"/>
      <c r="E953" s="46"/>
      <c r="F953" s="46"/>
      <c r="G953" s="46"/>
      <c r="H953" s="58"/>
      <c r="I953" s="49"/>
      <c r="J953" s="49"/>
    </row>
    <row r="954">
      <c r="A954" s="46"/>
      <c r="B954" s="46"/>
      <c r="C954" s="47"/>
      <c r="D954" s="88"/>
      <c r="E954" s="46"/>
      <c r="F954" s="46"/>
      <c r="G954" s="46"/>
      <c r="H954" s="58"/>
      <c r="I954" s="49"/>
      <c r="J954" s="49"/>
    </row>
    <row r="955">
      <c r="A955" s="46"/>
      <c r="B955" s="46"/>
      <c r="C955" s="47"/>
      <c r="D955" s="88"/>
      <c r="E955" s="46"/>
      <c r="F955" s="46"/>
      <c r="G955" s="46"/>
      <c r="H955" s="58"/>
      <c r="I955" s="49"/>
      <c r="J955" s="49"/>
    </row>
    <row r="956">
      <c r="A956" s="46"/>
      <c r="B956" s="46"/>
      <c r="C956" s="47"/>
      <c r="D956" s="88"/>
      <c r="E956" s="46"/>
      <c r="F956" s="46"/>
      <c r="G956" s="46"/>
      <c r="H956" s="58"/>
      <c r="I956" s="49"/>
      <c r="J956" s="49"/>
    </row>
    <row r="957">
      <c r="A957" s="46"/>
      <c r="B957" s="46"/>
      <c r="C957" s="47"/>
      <c r="D957" s="88"/>
      <c r="E957" s="46"/>
      <c r="F957" s="46"/>
      <c r="G957" s="46"/>
      <c r="H957" s="58"/>
      <c r="I957" s="49"/>
      <c r="J957" s="49"/>
    </row>
    <row r="958">
      <c r="A958" s="46"/>
      <c r="B958" s="46"/>
      <c r="C958" s="47"/>
      <c r="D958" s="88"/>
      <c r="E958" s="46"/>
      <c r="F958" s="46"/>
      <c r="G958" s="46"/>
      <c r="H958" s="58"/>
      <c r="I958" s="49"/>
      <c r="J958" s="49"/>
    </row>
    <row r="959">
      <c r="A959" s="46"/>
      <c r="B959" s="46"/>
      <c r="C959" s="47"/>
      <c r="D959" s="88"/>
      <c r="E959" s="46"/>
      <c r="F959" s="46"/>
      <c r="G959" s="46"/>
      <c r="H959" s="58"/>
      <c r="I959" s="49"/>
      <c r="J959" s="49"/>
    </row>
    <row r="960">
      <c r="A960" s="46"/>
      <c r="B960" s="46"/>
      <c r="C960" s="47"/>
      <c r="D960" s="88"/>
      <c r="E960" s="46"/>
      <c r="F960" s="46"/>
      <c r="G960" s="46"/>
      <c r="H960" s="58"/>
      <c r="I960" s="49"/>
      <c r="J960" s="49"/>
    </row>
    <row r="961">
      <c r="A961" s="46"/>
      <c r="B961" s="46"/>
      <c r="C961" s="47"/>
      <c r="D961" s="88"/>
      <c r="E961" s="46"/>
      <c r="F961" s="46"/>
      <c r="G961" s="46"/>
      <c r="H961" s="58"/>
      <c r="I961" s="49"/>
      <c r="J961" s="49"/>
    </row>
    <row r="962">
      <c r="A962" s="46"/>
      <c r="B962" s="46"/>
      <c r="C962" s="47"/>
      <c r="D962" s="88"/>
      <c r="E962" s="46"/>
      <c r="F962" s="46"/>
      <c r="G962" s="46"/>
      <c r="H962" s="58"/>
      <c r="I962" s="49"/>
      <c r="J962" s="49"/>
    </row>
    <row r="963">
      <c r="A963" s="46"/>
      <c r="B963" s="46"/>
      <c r="C963" s="47"/>
      <c r="D963" s="88"/>
      <c r="E963" s="46"/>
      <c r="F963" s="46"/>
      <c r="G963" s="46"/>
      <c r="H963" s="58"/>
      <c r="I963" s="49"/>
      <c r="J963" s="49"/>
    </row>
    <row r="964">
      <c r="A964" s="46"/>
      <c r="B964" s="46"/>
      <c r="C964" s="47"/>
      <c r="D964" s="88"/>
      <c r="E964" s="46"/>
      <c r="F964" s="46"/>
      <c r="G964" s="46"/>
      <c r="H964" s="58"/>
      <c r="I964" s="49"/>
      <c r="J964" s="49"/>
    </row>
    <row r="965">
      <c r="A965" s="46"/>
      <c r="B965" s="46"/>
      <c r="C965" s="47"/>
      <c r="D965" s="88"/>
      <c r="E965" s="46"/>
      <c r="F965" s="46"/>
      <c r="G965" s="46"/>
      <c r="H965" s="58"/>
      <c r="I965" s="49"/>
      <c r="J965" s="49"/>
    </row>
    <row r="966">
      <c r="A966" s="46"/>
      <c r="B966" s="46"/>
      <c r="C966" s="47"/>
      <c r="D966" s="88"/>
      <c r="E966" s="46"/>
      <c r="F966" s="46"/>
      <c r="G966" s="46"/>
      <c r="H966" s="58"/>
      <c r="I966" s="49"/>
      <c r="J966" s="49"/>
    </row>
    <row r="967">
      <c r="A967" s="46"/>
      <c r="B967" s="46"/>
      <c r="C967" s="47"/>
      <c r="D967" s="88"/>
      <c r="E967" s="46"/>
      <c r="F967" s="46"/>
      <c r="G967" s="46"/>
      <c r="H967" s="58"/>
      <c r="I967" s="49"/>
      <c r="J967" s="49"/>
    </row>
    <row r="968">
      <c r="A968" s="46"/>
      <c r="B968" s="46"/>
      <c r="C968" s="47"/>
      <c r="D968" s="88"/>
      <c r="E968" s="46"/>
      <c r="F968" s="46"/>
      <c r="G968" s="46"/>
      <c r="H968" s="58"/>
      <c r="I968" s="49"/>
      <c r="J968" s="49"/>
    </row>
    <row r="969">
      <c r="A969" s="46"/>
      <c r="B969" s="46"/>
      <c r="C969" s="47"/>
      <c r="D969" s="88"/>
      <c r="E969" s="46"/>
      <c r="F969" s="46"/>
      <c r="G969" s="46"/>
      <c r="H969" s="58"/>
      <c r="I969" s="49"/>
      <c r="J969" s="49"/>
    </row>
    <row r="970">
      <c r="A970" s="46"/>
      <c r="B970" s="46"/>
      <c r="C970" s="47"/>
      <c r="D970" s="88"/>
      <c r="E970" s="46"/>
      <c r="F970" s="46"/>
      <c r="G970" s="46"/>
      <c r="H970" s="58"/>
      <c r="I970" s="49"/>
      <c r="J970" s="49"/>
    </row>
    <row r="971">
      <c r="A971" s="46"/>
      <c r="B971" s="46"/>
      <c r="C971" s="47"/>
      <c r="D971" s="88"/>
      <c r="E971" s="46"/>
      <c r="F971" s="46"/>
      <c r="G971" s="46"/>
      <c r="H971" s="58"/>
      <c r="I971" s="49"/>
      <c r="J971" s="49"/>
    </row>
    <row r="972">
      <c r="A972" s="46"/>
      <c r="B972" s="46"/>
      <c r="C972" s="47"/>
      <c r="D972" s="88"/>
      <c r="E972" s="46"/>
      <c r="F972" s="46"/>
      <c r="G972" s="46"/>
      <c r="H972" s="58"/>
      <c r="I972" s="49"/>
      <c r="J972" s="49"/>
    </row>
    <row r="973">
      <c r="A973" s="46"/>
      <c r="B973" s="46"/>
      <c r="C973" s="47"/>
      <c r="D973" s="88"/>
      <c r="E973" s="46"/>
      <c r="F973" s="46"/>
      <c r="G973" s="46"/>
      <c r="H973" s="58"/>
      <c r="I973" s="49"/>
      <c r="J973" s="49"/>
    </row>
    <row r="974">
      <c r="A974" s="46"/>
      <c r="B974" s="46"/>
      <c r="C974" s="47"/>
      <c r="D974" s="88"/>
      <c r="E974" s="46"/>
      <c r="F974" s="46"/>
      <c r="G974" s="46"/>
      <c r="H974" s="58"/>
      <c r="I974" s="49"/>
      <c r="J974" s="49"/>
    </row>
    <row r="975">
      <c r="A975" s="46"/>
      <c r="B975" s="46"/>
      <c r="C975" s="47"/>
      <c r="D975" s="88"/>
      <c r="E975" s="46"/>
      <c r="F975" s="46"/>
      <c r="G975" s="46"/>
      <c r="H975" s="58"/>
      <c r="I975" s="49"/>
      <c r="J975" s="49"/>
    </row>
    <row r="976">
      <c r="A976" s="46"/>
      <c r="B976" s="46"/>
      <c r="C976" s="47"/>
      <c r="D976" s="88"/>
      <c r="E976" s="46"/>
      <c r="F976" s="46"/>
      <c r="G976" s="46"/>
      <c r="H976" s="58"/>
      <c r="I976" s="49"/>
      <c r="J976" s="49"/>
    </row>
    <row r="977">
      <c r="A977" s="46"/>
      <c r="B977" s="46"/>
      <c r="C977" s="47"/>
      <c r="D977" s="88"/>
      <c r="E977" s="46"/>
      <c r="F977" s="46"/>
      <c r="G977" s="46"/>
      <c r="H977" s="58"/>
      <c r="I977" s="49"/>
      <c r="J977" s="49"/>
    </row>
    <row r="978">
      <c r="A978" s="46"/>
      <c r="B978" s="46"/>
      <c r="C978" s="47"/>
      <c r="D978" s="88"/>
      <c r="E978" s="46"/>
      <c r="F978" s="46"/>
      <c r="G978" s="46"/>
      <c r="H978" s="58"/>
      <c r="I978" s="49"/>
      <c r="J978" s="49"/>
    </row>
    <row r="979">
      <c r="A979" s="46"/>
      <c r="B979" s="46"/>
      <c r="C979" s="47"/>
      <c r="D979" s="88"/>
      <c r="E979" s="46"/>
      <c r="F979" s="46"/>
      <c r="G979" s="46"/>
      <c r="H979" s="58"/>
      <c r="I979" s="49"/>
      <c r="J979" s="49"/>
    </row>
    <row r="980">
      <c r="A980" s="46"/>
      <c r="B980" s="46"/>
      <c r="C980" s="47"/>
      <c r="D980" s="88"/>
      <c r="E980" s="46"/>
      <c r="F980" s="46"/>
      <c r="G980" s="46"/>
      <c r="H980" s="58"/>
      <c r="I980" s="49"/>
      <c r="J980" s="49"/>
    </row>
    <row r="981">
      <c r="A981" s="46"/>
      <c r="B981" s="46"/>
      <c r="C981" s="47"/>
      <c r="D981" s="88"/>
      <c r="E981" s="46"/>
      <c r="F981" s="46"/>
      <c r="G981" s="46"/>
      <c r="H981" s="58"/>
      <c r="I981" s="49"/>
      <c r="J981" s="49"/>
    </row>
    <row r="982">
      <c r="A982" s="46"/>
      <c r="B982" s="46"/>
      <c r="C982" s="47"/>
      <c r="D982" s="88"/>
      <c r="E982" s="46"/>
      <c r="F982" s="46"/>
      <c r="G982" s="46"/>
      <c r="H982" s="58"/>
      <c r="I982" s="49"/>
      <c r="J982" s="49"/>
    </row>
    <row r="983">
      <c r="A983" s="46"/>
      <c r="B983" s="46"/>
      <c r="C983" s="47"/>
      <c r="D983" s="88"/>
      <c r="E983" s="46"/>
      <c r="F983" s="46"/>
      <c r="G983" s="46"/>
      <c r="H983" s="58"/>
      <c r="I983" s="49"/>
      <c r="J983" s="49"/>
    </row>
    <row r="984">
      <c r="A984" s="46"/>
      <c r="B984" s="46"/>
      <c r="C984" s="47"/>
      <c r="D984" s="88"/>
      <c r="E984" s="46"/>
      <c r="F984" s="46"/>
      <c r="G984" s="46"/>
      <c r="H984" s="58"/>
      <c r="I984" s="49"/>
      <c r="J984" s="49"/>
    </row>
    <row r="985">
      <c r="A985" s="46"/>
      <c r="B985" s="46"/>
      <c r="C985" s="47"/>
      <c r="D985" s="88"/>
      <c r="E985" s="46"/>
      <c r="F985" s="46"/>
      <c r="G985" s="46"/>
      <c r="H985" s="58"/>
      <c r="I985" s="49"/>
      <c r="J985" s="49"/>
    </row>
    <row r="986">
      <c r="A986" s="46"/>
      <c r="B986" s="46"/>
      <c r="C986" s="47"/>
      <c r="D986" s="88"/>
      <c r="E986" s="46"/>
      <c r="F986" s="46"/>
      <c r="G986" s="46"/>
      <c r="H986" s="58"/>
      <c r="I986" s="49"/>
      <c r="J986" s="49"/>
    </row>
    <row r="987">
      <c r="A987" s="46"/>
      <c r="B987" s="46"/>
      <c r="C987" s="47"/>
      <c r="D987" s="88"/>
      <c r="E987" s="46"/>
      <c r="F987" s="46"/>
      <c r="G987" s="46"/>
      <c r="H987" s="58"/>
      <c r="I987" s="49"/>
      <c r="J987" s="49"/>
    </row>
    <row r="988">
      <c r="A988" s="46"/>
      <c r="B988" s="46"/>
      <c r="C988" s="47"/>
      <c r="D988" s="88"/>
      <c r="E988" s="46"/>
      <c r="F988" s="46"/>
      <c r="G988" s="46"/>
      <c r="H988" s="58"/>
      <c r="I988" s="49"/>
      <c r="J988" s="49"/>
    </row>
    <row r="989">
      <c r="A989" s="46"/>
      <c r="B989" s="46"/>
      <c r="C989" s="47"/>
      <c r="D989" s="88"/>
      <c r="E989" s="46"/>
      <c r="F989" s="46"/>
      <c r="G989" s="46"/>
      <c r="H989" s="58"/>
      <c r="I989" s="49"/>
      <c r="J989" s="49"/>
    </row>
    <row r="990">
      <c r="A990" s="46"/>
      <c r="B990" s="46"/>
      <c r="C990" s="47"/>
      <c r="D990" s="88"/>
      <c r="E990" s="46"/>
      <c r="F990" s="46"/>
      <c r="G990" s="46"/>
      <c r="H990" s="58"/>
      <c r="I990" s="49"/>
      <c r="J990" s="49"/>
    </row>
    <row r="991">
      <c r="A991" s="46"/>
      <c r="B991" s="46"/>
      <c r="C991" s="47"/>
      <c r="D991" s="88"/>
      <c r="E991" s="46"/>
      <c r="F991" s="46"/>
      <c r="G991" s="46"/>
      <c r="H991" s="58"/>
      <c r="I991" s="49"/>
      <c r="J991" s="49"/>
    </row>
    <row r="992">
      <c r="A992" s="46"/>
      <c r="B992" s="46"/>
      <c r="C992" s="47"/>
      <c r="D992" s="88"/>
      <c r="E992" s="46"/>
      <c r="F992" s="46"/>
      <c r="G992" s="46"/>
      <c r="H992" s="58"/>
      <c r="I992" s="49"/>
      <c r="J992" s="49"/>
    </row>
  </sheetData>
  <mergeCells count="1">
    <mergeCell ref="B1:G1"/>
  </mergeCells>
  <hyperlinks>
    <hyperlink r:id="rId1" ref="I3"/>
    <hyperlink r:id="rId2" ref="I4"/>
    <hyperlink r:id="rId3" ref="I5"/>
    <hyperlink r:id="rId4" ref="I6"/>
    <hyperlink r:id="rId5" ref="I7"/>
  </hyperlinks>
  <drawing r:id="rId6"/>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36.88"/>
    <col customWidth="1" min="4" max="4" width="73.88"/>
    <col customWidth="1" min="6" max="6" width="9.25"/>
    <col customWidth="1" min="8" max="8" width="4.88"/>
    <col customWidth="1" min="9" max="9" width="18.63"/>
  </cols>
  <sheetData>
    <row r="1" ht="397.5" customHeight="1">
      <c r="A1" s="46"/>
      <c r="B1" s="89" t="s">
        <v>318</v>
      </c>
      <c r="C1" s="56"/>
      <c r="D1" s="56"/>
      <c r="E1" s="56"/>
      <c r="F1" s="56"/>
      <c r="G1" s="57"/>
      <c r="H1" s="49"/>
      <c r="I1" s="49"/>
      <c r="J1" s="49"/>
    </row>
    <row r="2">
      <c r="A2" s="46"/>
      <c r="B2" s="90" t="s">
        <v>0</v>
      </c>
      <c r="C2" s="91" t="s">
        <v>1</v>
      </c>
      <c r="D2" s="92" t="s">
        <v>2</v>
      </c>
      <c r="E2" s="93" t="s">
        <v>3</v>
      </c>
      <c r="F2" s="93" t="s">
        <v>4</v>
      </c>
      <c r="G2" s="93" t="s">
        <v>5</v>
      </c>
      <c r="H2" s="49"/>
      <c r="I2" s="7" t="s">
        <v>7</v>
      </c>
      <c r="J2" s="49"/>
    </row>
    <row r="3">
      <c r="A3" s="46"/>
      <c r="B3" s="11"/>
      <c r="C3" s="9" t="s">
        <v>8</v>
      </c>
      <c r="D3" s="10" t="s">
        <v>319</v>
      </c>
      <c r="E3" s="11" t="s">
        <v>10</v>
      </c>
      <c r="F3" s="11" t="s">
        <v>132</v>
      </c>
      <c r="G3" s="8"/>
      <c r="H3" s="49"/>
      <c r="I3" s="64" t="s">
        <v>133</v>
      </c>
      <c r="J3" s="49"/>
    </row>
    <row r="4">
      <c r="A4" s="46"/>
      <c r="B4" s="11"/>
      <c r="C4" s="9" t="s">
        <v>12</v>
      </c>
      <c r="D4" s="10" t="s">
        <v>320</v>
      </c>
      <c r="E4" s="11" t="s">
        <v>10</v>
      </c>
      <c r="F4" s="11" t="s">
        <v>132</v>
      </c>
      <c r="G4" s="8"/>
      <c r="H4" s="49"/>
      <c r="I4" s="66" t="s">
        <v>321</v>
      </c>
      <c r="J4" s="49"/>
    </row>
    <row r="5">
      <c r="A5" s="46"/>
      <c r="B5" s="11"/>
      <c r="C5" s="9" t="s">
        <v>15</v>
      </c>
      <c r="D5" s="63" t="s">
        <v>139</v>
      </c>
      <c r="E5" s="11" t="s">
        <v>10</v>
      </c>
      <c r="F5" s="11" t="s">
        <v>132</v>
      </c>
      <c r="G5" s="11">
        <v>200.0</v>
      </c>
      <c r="H5" s="49"/>
      <c r="I5" s="94" t="s">
        <v>322</v>
      </c>
      <c r="J5" s="49"/>
    </row>
    <row r="6">
      <c r="A6" s="46"/>
      <c r="B6" s="11" t="s">
        <v>323</v>
      </c>
      <c r="C6" s="9" t="s">
        <v>324</v>
      </c>
      <c r="D6" s="10" t="s">
        <v>325</v>
      </c>
      <c r="E6" s="11" t="s">
        <v>10</v>
      </c>
      <c r="F6" s="11" t="s">
        <v>132</v>
      </c>
      <c r="G6" s="8"/>
      <c r="H6" s="49"/>
      <c r="I6" s="14"/>
      <c r="J6" s="49"/>
    </row>
    <row r="7">
      <c r="A7" s="46"/>
      <c r="B7" s="11" t="s">
        <v>323</v>
      </c>
      <c r="C7" s="9" t="s">
        <v>326</v>
      </c>
      <c r="D7" s="10" t="s">
        <v>327</v>
      </c>
      <c r="E7" s="11" t="s">
        <v>10</v>
      </c>
      <c r="F7" s="11" t="s">
        <v>108</v>
      </c>
      <c r="G7" s="8"/>
      <c r="H7" s="49"/>
      <c r="I7" s="14"/>
      <c r="J7" s="49"/>
    </row>
    <row r="8">
      <c r="A8" s="46"/>
      <c r="B8" s="11" t="s">
        <v>323</v>
      </c>
      <c r="C8" s="9" t="s">
        <v>328</v>
      </c>
      <c r="D8" s="10" t="s">
        <v>329</v>
      </c>
      <c r="E8" s="11" t="s">
        <v>10</v>
      </c>
      <c r="F8" s="11" t="s">
        <v>132</v>
      </c>
      <c r="G8" s="11">
        <v>11.0</v>
      </c>
      <c r="H8" s="49"/>
      <c r="I8" s="49"/>
      <c r="J8" s="49"/>
    </row>
    <row r="9">
      <c r="A9" s="46"/>
      <c r="B9" s="11" t="s">
        <v>323</v>
      </c>
      <c r="C9" s="9" t="s">
        <v>330</v>
      </c>
      <c r="D9" s="95" t="s">
        <v>331</v>
      </c>
      <c r="E9" s="11" t="s">
        <v>10</v>
      </c>
      <c r="F9" s="11" t="s">
        <v>132</v>
      </c>
      <c r="G9" s="11">
        <v>3.0</v>
      </c>
      <c r="H9" s="49"/>
      <c r="I9" s="49"/>
      <c r="J9" s="49"/>
    </row>
    <row r="10">
      <c r="A10" s="46"/>
      <c r="B10" s="11" t="s">
        <v>323</v>
      </c>
      <c r="C10" s="9" t="s">
        <v>332</v>
      </c>
      <c r="D10" s="10" t="s">
        <v>333</v>
      </c>
      <c r="E10" s="11" t="s">
        <v>334</v>
      </c>
      <c r="F10" s="11" t="s">
        <v>132</v>
      </c>
      <c r="G10" s="11">
        <v>1.0</v>
      </c>
      <c r="H10" s="49"/>
      <c r="I10" s="49"/>
      <c r="J10" s="49"/>
    </row>
    <row r="11">
      <c r="A11" s="46"/>
      <c r="B11" s="11" t="s">
        <v>323</v>
      </c>
      <c r="C11" s="9" t="s">
        <v>335</v>
      </c>
      <c r="D11" s="10" t="s">
        <v>336</v>
      </c>
      <c r="E11" s="11" t="s">
        <v>25</v>
      </c>
      <c r="F11" s="8"/>
      <c r="G11" s="8"/>
      <c r="H11" s="49"/>
      <c r="I11" s="49"/>
      <c r="J11" s="49"/>
    </row>
    <row r="12">
      <c r="A12" s="46"/>
      <c r="B12" s="11" t="s">
        <v>323</v>
      </c>
      <c r="C12" s="9" t="s">
        <v>337</v>
      </c>
      <c r="D12" s="96" t="s">
        <v>338</v>
      </c>
      <c r="E12" s="11" t="s">
        <v>10</v>
      </c>
      <c r="F12" s="11" t="s">
        <v>108</v>
      </c>
      <c r="G12" s="11">
        <v>6.0</v>
      </c>
      <c r="H12" s="49"/>
      <c r="I12" s="49"/>
      <c r="J12" s="49"/>
    </row>
    <row r="13">
      <c r="A13" s="46"/>
      <c r="B13" s="11" t="s">
        <v>323</v>
      </c>
      <c r="C13" s="9" t="s">
        <v>339</v>
      </c>
      <c r="D13" s="97" t="s">
        <v>340</v>
      </c>
      <c r="E13" s="11" t="s">
        <v>334</v>
      </c>
      <c r="F13" s="11" t="s">
        <v>108</v>
      </c>
      <c r="G13" s="11" t="s">
        <v>341</v>
      </c>
      <c r="H13" s="49"/>
      <c r="I13" s="49"/>
      <c r="J13" s="49"/>
    </row>
    <row r="14">
      <c r="A14" s="46"/>
      <c r="B14" s="11" t="s">
        <v>323</v>
      </c>
      <c r="C14" s="9" t="s">
        <v>342</v>
      </c>
      <c r="D14" s="95" t="s">
        <v>343</v>
      </c>
      <c r="E14" s="11" t="s">
        <v>261</v>
      </c>
      <c r="F14" s="11" t="s">
        <v>132</v>
      </c>
      <c r="G14" s="11">
        <v>1.0</v>
      </c>
      <c r="H14" s="49"/>
      <c r="I14" s="49"/>
      <c r="J14" s="49"/>
    </row>
    <row r="15">
      <c r="A15" s="46"/>
      <c r="B15" s="11" t="s">
        <v>323</v>
      </c>
      <c r="C15" s="9" t="s">
        <v>344</v>
      </c>
      <c r="D15" s="98" t="s">
        <v>345</v>
      </c>
      <c r="E15" s="11" t="s">
        <v>261</v>
      </c>
      <c r="F15" s="11" t="s">
        <v>132</v>
      </c>
      <c r="G15" s="11">
        <v>1.0</v>
      </c>
      <c r="H15" s="49"/>
      <c r="I15" s="49"/>
      <c r="J15" s="49"/>
    </row>
    <row r="16">
      <c r="A16" s="46"/>
      <c r="B16" s="11" t="s">
        <v>323</v>
      </c>
      <c r="C16" s="9" t="s">
        <v>346</v>
      </c>
      <c r="D16" s="97" t="s">
        <v>347</v>
      </c>
      <c r="E16" s="11" t="s">
        <v>10</v>
      </c>
      <c r="F16" s="11" t="s">
        <v>108</v>
      </c>
      <c r="G16" s="22"/>
      <c r="H16" s="49"/>
      <c r="I16" s="49"/>
      <c r="J16" s="49"/>
    </row>
    <row r="17">
      <c r="A17" s="46"/>
      <c r="B17" s="11" t="s">
        <v>26</v>
      </c>
      <c r="C17" s="9" t="s">
        <v>348</v>
      </c>
      <c r="D17" s="21" t="s">
        <v>24</v>
      </c>
      <c r="E17" s="11" t="s">
        <v>25</v>
      </c>
      <c r="F17" s="8"/>
      <c r="G17" s="8"/>
      <c r="H17" s="49"/>
      <c r="I17" s="49"/>
      <c r="J17" s="49"/>
    </row>
    <row r="18">
      <c r="A18" s="46"/>
      <c r="B18" s="11" t="s">
        <v>26</v>
      </c>
      <c r="C18" s="9" t="s">
        <v>349</v>
      </c>
      <c r="D18" s="21" t="s">
        <v>35</v>
      </c>
      <c r="E18" s="11" t="s">
        <v>10</v>
      </c>
      <c r="F18" s="11" t="s">
        <v>132</v>
      </c>
      <c r="G18" s="8"/>
      <c r="H18" s="49"/>
      <c r="I18" s="49"/>
      <c r="J18" s="49"/>
    </row>
    <row r="19">
      <c r="A19" s="46"/>
      <c r="B19" s="11" t="s">
        <v>26</v>
      </c>
      <c r="C19" s="9" t="s">
        <v>350</v>
      </c>
      <c r="D19" s="99" t="s">
        <v>351</v>
      </c>
      <c r="E19" s="11" t="s">
        <v>10</v>
      </c>
      <c r="F19" s="11" t="s">
        <v>132</v>
      </c>
      <c r="G19" s="11">
        <v>100.0</v>
      </c>
      <c r="H19" s="49"/>
      <c r="I19" s="49"/>
      <c r="J19" s="49"/>
    </row>
    <row r="20">
      <c r="A20" s="46"/>
      <c r="B20" s="11" t="s">
        <v>26</v>
      </c>
      <c r="C20" s="9" t="s">
        <v>29</v>
      </c>
      <c r="D20" s="15" t="s">
        <v>18</v>
      </c>
      <c r="E20" s="11" t="s">
        <v>10</v>
      </c>
      <c r="F20" s="11" t="s">
        <v>132</v>
      </c>
      <c r="G20" s="16">
        <v>44470.0</v>
      </c>
      <c r="H20" s="49"/>
      <c r="I20" s="49"/>
      <c r="J20" s="49"/>
    </row>
    <row r="21">
      <c r="A21" s="46"/>
      <c r="B21" s="11" t="s">
        <v>26</v>
      </c>
      <c r="C21" s="9" t="s">
        <v>352</v>
      </c>
      <c r="D21" s="21" t="s">
        <v>353</v>
      </c>
      <c r="E21" s="11" t="s">
        <v>10</v>
      </c>
      <c r="F21" s="11" t="s">
        <v>132</v>
      </c>
      <c r="G21" s="8"/>
      <c r="H21" s="49"/>
      <c r="I21" s="49"/>
      <c r="J21" s="49"/>
    </row>
    <row r="22">
      <c r="A22" s="46"/>
      <c r="B22" s="11" t="s">
        <v>26</v>
      </c>
      <c r="C22" s="9" t="s">
        <v>99</v>
      </c>
      <c r="D22" s="21" t="s">
        <v>100</v>
      </c>
      <c r="E22" s="8" t="s">
        <v>10</v>
      </c>
      <c r="F22" s="8" t="s">
        <v>132</v>
      </c>
      <c r="G22" s="22">
        <v>44470.0</v>
      </c>
      <c r="H22" s="49"/>
      <c r="I22" s="49"/>
      <c r="J22" s="49"/>
    </row>
    <row r="23">
      <c r="A23" s="46"/>
      <c r="B23" s="11" t="s">
        <v>141</v>
      </c>
      <c r="C23" s="9" t="s">
        <v>354</v>
      </c>
      <c r="D23" s="10" t="s">
        <v>162</v>
      </c>
      <c r="E23" s="11" t="s">
        <v>25</v>
      </c>
      <c r="F23" s="8"/>
      <c r="G23" s="8"/>
      <c r="H23" s="49"/>
      <c r="I23" s="49"/>
      <c r="J23" s="49"/>
    </row>
    <row r="24">
      <c r="A24" s="46"/>
      <c r="B24" s="11" t="s">
        <v>141</v>
      </c>
      <c r="C24" s="23" t="s">
        <v>355</v>
      </c>
      <c r="D24" s="97" t="s">
        <v>356</v>
      </c>
      <c r="E24" s="11" t="s">
        <v>10</v>
      </c>
      <c r="F24" s="8"/>
      <c r="G24" s="8"/>
      <c r="H24" s="49"/>
      <c r="I24" s="49"/>
      <c r="J24" s="49"/>
    </row>
    <row r="25">
      <c r="A25" s="46"/>
      <c r="B25" s="11" t="s">
        <v>141</v>
      </c>
      <c r="C25" s="9" t="s">
        <v>357</v>
      </c>
      <c r="D25" s="97" t="s">
        <v>146</v>
      </c>
      <c r="E25" s="11" t="s">
        <v>10</v>
      </c>
      <c r="F25" s="8"/>
      <c r="G25" s="8"/>
      <c r="H25" s="49"/>
      <c r="I25" s="49"/>
      <c r="J25" s="49"/>
    </row>
    <row r="26">
      <c r="A26" s="46"/>
      <c r="B26" s="11" t="s">
        <v>323</v>
      </c>
      <c r="C26" s="9" t="s">
        <v>358</v>
      </c>
      <c r="D26" s="10" t="s">
        <v>359</v>
      </c>
      <c r="E26" s="11" t="s">
        <v>25</v>
      </c>
      <c r="F26" s="8"/>
      <c r="G26" s="8"/>
      <c r="H26" s="49"/>
      <c r="I26" s="49"/>
      <c r="J26" s="49"/>
    </row>
    <row r="27">
      <c r="A27" s="46"/>
      <c r="B27" s="11" t="s">
        <v>323</v>
      </c>
      <c r="C27" s="9" t="s">
        <v>360</v>
      </c>
      <c r="D27" s="10" t="s">
        <v>361</v>
      </c>
      <c r="E27" s="11" t="s">
        <v>10</v>
      </c>
      <c r="F27" s="8"/>
      <c r="G27" s="8"/>
      <c r="H27" s="49"/>
      <c r="I27" s="49"/>
      <c r="J27" s="49"/>
    </row>
    <row r="28">
      <c r="A28" s="46"/>
      <c r="B28" s="11" t="s">
        <v>323</v>
      </c>
      <c r="C28" s="9" t="s">
        <v>362</v>
      </c>
      <c r="D28" s="10" t="s">
        <v>363</v>
      </c>
      <c r="E28" s="11" t="s">
        <v>10</v>
      </c>
      <c r="F28" s="8"/>
      <c r="G28" s="8"/>
      <c r="H28" s="49"/>
      <c r="I28" s="49"/>
      <c r="J28" s="49"/>
    </row>
    <row r="29">
      <c r="A29" s="46"/>
      <c r="B29" s="11" t="s">
        <v>323</v>
      </c>
      <c r="C29" s="9" t="s">
        <v>364</v>
      </c>
      <c r="D29" s="21" t="s">
        <v>365</v>
      </c>
      <c r="E29" s="11" t="s">
        <v>10</v>
      </c>
      <c r="F29" s="8"/>
      <c r="G29" s="8"/>
      <c r="H29" s="54"/>
      <c r="I29" s="49"/>
      <c r="J29" s="49"/>
    </row>
    <row r="30">
      <c r="A30" s="46"/>
      <c r="B30" s="11" t="s">
        <v>323</v>
      </c>
      <c r="C30" s="9" t="s">
        <v>366</v>
      </c>
      <c r="D30" s="21" t="s">
        <v>367</v>
      </c>
      <c r="E30" s="11" t="s">
        <v>10</v>
      </c>
      <c r="F30" s="8"/>
      <c r="G30" s="8"/>
      <c r="H30" s="49"/>
      <c r="I30" s="49"/>
      <c r="J30" s="49"/>
    </row>
    <row r="31">
      <c r="A31" s="46"/>
      <c r="B31" s="8"/>
      <c r="C31" s="100" t="s">
        <v>86</v>
      </c>
      <c r="D31" s="21" t="s">
        <v>87</v>
      </c>
      <c r="E31" s="11" t="s">
        <v>25</v>
      </c>
      <c r="F31" s="8"/>
      <c r="G31" s="8"/>
      <c r="H31" s="49"/>
      <c r="I31" s="49"/>
      <c r="J31" s="49"/>
    </row>
    <row r="32">
      <c r="A32" s="46"/>
      <c r="B32" s="8"/>
      <c r="C32" s="9" t="s">
        <v>88</v>
      </c>
      <c r="D32" s="21" t="s">
        <v>89</v>
      </c>
      <c r="E32" s="11" t="s">
        <v>10</v>
      </c>
      <c r="F32" s="8"/>
      <c r="G32" s="8"/>
      <c r="H32" s="49"/>
      <c r="I32" s="49"/>
      <c r="J32" s="49"/>
    </row>
    <row r="33">
      <c r="A33" s="46"/>
      <c r="B33" s="8"/>
      <c r="C33" s="9" t="s">
        <v>90</v>
      </c>
      <c r="D33" s="21" t="s">
        <v>91</v>
      </c>
      <c r="E33" s="11" t="s">
        <v>10</v>
      </c>
      <c r="F33" s="8"/>
      <c r="G33" s="8"/>
      <c r="H33" s="49"/>
      <c r="I33" s="49"/>
      <c r="J33" s="49"/>
    </row>
    <row r="34">
      <c r="A34" s="46"/>
      <c r="B34" s="8"/>
      <c r="C34" s="9" t="s">
        <v>92</v>
      </c>
      <c r="D34" s="21" t="s">
        <v>93</v>
      </c>
      <c r="E34" s="11" t="s">
        <v>10</v>
      </c>
      <c r="F34" s="8"/>
      <c r="G34" s="8"/>
      <c r="H34" s="49"/>
      <c r="I34" s="49"/>
      <c r="J34" s="49"/>
    </row>
    <row r="35">
      <c r="A35" s="46"/>
      <c r="B35" s="101"/>
      <c r="C35" s="102"/>
      <c r="D35" s="103"/>
      <c r="E35" s="101"/>
      <c r="F35" s="101"/>
      <c r="G35" s="101"/>
      <c r="H35" s="49"/>
      <c r="I35" s="49"/>
      <c r="J35" s="49"/>
    </row>
    <row r="36">
      <c r="A36" s="46"/>
      <c r="B36" s="46"/>
      <c r="C36" s="47"/>
      <c r="D36" s="48"/>
      <c r="E36" s="46"/>
      <c r="F36" s="46"/>
      <c r="G36" s="46"/>
      <c r="H36" s="49"/>
      <c r="I36" s="49"/>
      <c r="J36" s="49"/>
    </row>
    <row r="37">
      <c r="A37" s="46"/>
      <c r="B37" s="46"/>
      <c r="C37" s="47"/>
      <c r="D37" s="48"/>
      <c r="E37" s="46"/>
      <c r="F37" s="46"/>
      <c r="G37" s="46"/>
      <c r="H37" s="49"/>
      <c r="I37" s="49"/>
      <c r="J37" s="49"/>
    </row>
    <row r="38">
      <c r="A38" s="46"/>
      <c r="B38" s="46"/>
      <c r="C38" s="47"/>
      <c r="D38" s="48"/>
      <c r="E38" s="46"/>
      <c r="F38" s="46"/>
      <c r="G38" s="46"/>
      <c r="H38" s="49"/>
      <c r="I38" s="49"/>
      <c r="J38" s="49"/>
    </row>
    <row r="39">
      <c r="A39" s="46"/>
      <c r="B39" s="46"/>
      <c r="C39" s="47"/>
      <c r="D39" s="48"/>
      <c r="E39" s="46"/>
      <c r="F39" s="46"/>
      <c r="G39" s="46"/>
      <c r="H39" s="49"/>
      <c r="I39" s="49"/>
      <c r="J39" s="49"/>
    </row>
    <row r="40">
      <c r="A40" s="46"/>
      <c r="B40" s="46"/>
      <c r="C40" s="47"/>
      <c r="D40" s="48"/>
      <c r="E40" s="46"/>
      <c r="F40" s="46"/>
      <c r="G40" s="46"/>
      <c r="H40" s="49"/>
      <c r="I40" s="49"/>
      <c r="J40" s="49"/>
    </row>
    <row r="41">
      <c r="A41" s="46"/>
      <c r="B41" s="46"/>
      <c r="C41" s="47"/>
      <c r="D41" s="48"/>
      <c r="E41" s="46"/>
      <c r="F41" s="46"/>
      <c r="G41" s="46"/>
      <c r="H41" s="49"/>
      <c r="I41" s="49"/>
      <c r="J41" s="49"/>
    </row>
    <row r="42">
      <c r="A42" s="46"/>
      <c r="B42" s="46"/>
      <c r="C42" s="47"/>
      <c r="D42" s="48"/>
      <c r="E42" s="46"/>
      <c r="F42" s="46"/>
      <c r="G42" s="46"/>
      <c r="H42" s="49"/>
      <c r="I42" s="49"/>
      <c r="J42" s="49"/>
    </row>
    <row r="43">
      <c r="A43" s="46"/>
      <c r="B43" s="46"/>
      <c r="C43" s="47"/>
      <c r="D43" s="48"/>
      <c r="E43" s="46"/>
      <c r="F43" s="46"/>
      <c r="G43" s="46"/>
      <c r="H43" s="49"/>
      <c r="I43" s="49"/>
      <c r="J43" s="49"/>
    </row>
    <row r="44">
      <c r="A44" s="46"/>
      <c r="B44" s="46"/>
      <c r="C44" s="47"/>
      <c r="D44" s="48"/>
      <c r="E44" s="46"/>
      <c r="F44" s="46"/>
      <c r="G44" s="46"/>
      <c r="H44" s="49"/>
      <c r="I44" s="49"/>
      <c r="J44" s="49"/>
    </row>
    <row r="45">
      <c r="A45" s="46"/>
      <c r="B45" s="46"/>
      <c r="C45" s="47"/>
      <c r="D45" s="48"/>
      <c r="E45" s="46"/>
      <c r="F45" s="46"/>
      <c r="G45" s="46"/>
      <c r="H45" s="49"/>
      <c r="I45" s="49"/>
      <c r="J45" s="49"/>
    </row>
    <row r="46">
      <c r="A46" s="46"/>
      <c r="B46" s="46"/>
      <c r="C46" s="47"/>
      <c r="D46" s="48"/>
      <c r="E46" s="46"/>
      <c r="F46" s="46"/>
      <c r="G46" s="46"/>
      <c r="H46" s="49"/>
      <c r="I46" s="49"/>
      <c r="J46" s="49"/>
    </row>
    <row r="47">
      <c r="A47" s="46"/>
      <c r="B47" s="46"/>
      <c r="C47" s="47"/>
      <c r="D47" s="48"/>
      <c r="E47" s="46"/>
      <c r="F47" s="46"/>
      <c r="G47" s="46"/>
      <c r="H47" s="49"/>
      <c r="I47" s="49"/>
      <c r="J47" s="49"/>
    </row>
    <row r="48">
      <c r="A48" s="46"/>
      <c r="B48" s="46"/>
      <c r="C48" s="47"/>
      <c r="D48" s="48"/>
      <c r="E48" s="46"/>
      <c r="F48" s="46"/>
      <c r="G48" s="46"/>
      <c r="H48" s="49"/>
      <c r="I48" s="49"/>
      <c r="J48" s="49"/>
    </row>
    <row r="49">
      <c r="A49" s="46"/>
      <c r="B49" s="46"/>
      <c r="C49" s="47"/>
      <c r="D49" s="48"/>
      <c r="E49" s="46"/>
      <c r="F49" s="46"/>
      <c r="G49" s="46"/>
      <c r="H49" s="49"/>
      <c r="I49" s="49"/>
      <c r="J49" s="49"/>
    </row>
    <row r="50">
      <c r="A50" s="46"/>
      <c r="B50" s="46"/>
      <c r="C50" s="47"/>
      <c r="D50" s="48"/>
      <c r="E50" s="46"/>
      <c r="F50" s="46"/>
      <c r="G50" s="46"/>
      <c r="H50" s="49"/>
      <c r="I50" s="49"/>
      <c r="J50" s="49"/>
    </row>
    <row r="51">
      <c r="A51" s="46"/>
      <c r="B51" s="46"/>
      <c r="C51" s="47"/>
      <c r="D51" s="48"/>
      <c r="E51" s="46"/>
      <c r="F51" s="46"/>
      <c r="G51" s="46"/>
      <c r="H51" s="49"/>
      <c r="I51" s="49"/>
      <c r="J51" s="49"/>
    </row>
    <row r="52">
      <c r="A52" s="46"/>
      <c r="B52" s="46"/>
      <c r="C52" s="47"/>
      <c r="D52" s="48"/>
      <c r="E52" s="46"/>
      <c r="F52" s="46"/>
      <c r="G52" s="46"/>
      <c r="H52" s="49"/>
      <c r="I52" s="49"/>
      <c r="J52" s="49"/>
    </row>
    <row r="53">
      <c r="A53" s="46"/>
      <c r="B53" s="46"/>
      <c r="C53" s="47"/>
      <c r="D53" s="48"/>
      <c r="E53" s="46"/>
      <c r="F53" s="46"/>
      <c r="G53" s="46"/>
      <c r="H53" s="49"/>
      <c r="I53" s="49"/>
      <c r="J53" s="49"/>
    </row>
    <row r="54">
      <c r="A54" s="46"/>
      <c r="B54" s="46"/>
      <c r="C54" s="47"/>
      <c r="D54" s="48"/>
      <c r="E54" s="46"/>
      <c r="F54" s="46"/>
      <c r="G54" s="46"/>
      <c r="H54" s="49"/>
      <c r="I54" s="49"/>
      <c r="J54" s="49"/>
    </row>
    <row r="55">
      <c r="A55" s="46"/>
      <c r="B55" s="46"/>
      <c r="C55" s="47"/>
      <c r="D55" s="48"/>
      <c r="E55" s="46"/>
      <c r="F55" s="46"/>
      <c r="G55" s="46"/>
      <c r="H55" s="49"/>
      <c r="I55" s="49"/>
      <c r="J55" s="49"/>
    </row>
    <row r="56">
      <c r="A56" s="46"/>
      <c r="B56" s="46"/>
      <c r="C56" s="47"/>
      <c r="D56" s="48"/>
      <c r="E56" s="46"/>
      <c r="F56" s="46"/>
      <c r="G56" s="46"/>
      <c r="H56" s="49"/>
      <c r="I56" s="49"/>
      <c r="J56" s="49"/>
    </row>
    <row r="57">
      <c r="A57" s="46"/>
      <c r="B57" s="46"/>
      <c r="C57" s="47"/>
      <c r="D57" s="48"/>
      <c r="E57" s="46"/>
      <c r="F57" s="46"/>
      <c r="G57" s="46"/>
      <c r="H57" s="49"/>
      <c r="I57" s="49"/>
      <c r="J57" s="49"/>
    </row>
    <row r="58">
      <c r="A58" s="46"/>
      <c r="B58" s="46"/>
      <c r="C58" s="47"/>
      <c r="D58" s="48"/>
      <c r="E58" s="46"/>
      <c r="F58" s="46"/>
      <c r="G58" s="46"/>
      <c r="H58" s="49"/>
      <c r="I58" s="49"/>
      <c r="J58" s="49"/>
    </row>
    <row r="59">
      <c r="A59" s="46"/>
      <c r="B59" s="46"/>
      <c r="C59" s="47"/>
      <c r="D59" s="48"/>
      <c r="E59" s="46"/>
      <c r="F59" s="46"/>
      <c r="G59" s="46"/>
      <c r="H59" s="49"/>
      <c r="I59" s="49"/>
      <c r="J59" s="49"/>
    </row>
    <row r="60">
      <c r="A60" s="46"/>
      <c r="B60" s="46"/>
      <c r="C60" s="47"/>
      <c r="D60" s="48"/>
      <c r="E60" s="46"/>
      <c r="F60" s="46"/>
      <c r="G60" s="46"/>
      <c r="H60" s="49"/>
      <c r="I60" s="49"/>
      <c r="J60" s="49"/>
    </row>
    <row r="61">
      <c r="A61" s="46"/>
      <c r="B61" s="46"/>
      <c r="C61" s="47"/>
      <c r="D61" s="48"/>
      <c r="E61" s="46"/>
      <c r="F61" s="46"/>
      <c r="G61" s="46"/>
      <c r="H61" s="49"/>
      <c r="I61" s="49"/>
      <c r="J61" s="49"/>
    </row>
    <row r="62">
      <c r="A62" s="46"/>
      <c r="B62" s="46"/>
      <c r="C62" s="47"/>
      <c r="D62" s="48"/>
      <c r="E62" s="46"/>
      <c r="F62" s="46"/>
      <c r="G62" s="46"/>
      <c r="H62" s="49"/>
      <c r="I62" s="49"/>
      <c r="J62" s="49"/>
    </row>
    <row r="63">
      <c r="A63" s="46"/>
      <c r="B63" s="46"/>
      <c r="C63" s="47"/>
      <c r="D63" s="48"/>
      <c r="E63" s="46"/>
      <c r="F63" s="46"/>
      <c r="G63" s="46"/>
      <c r="H63" s="49"/>
      <c r="I63" s="49"/>
      <c r="J63" s="49"/>
    </row>
    <row r="64">
      <c r="A64" s="46"/>
      <c r="B64" s="46"/>
      <c r="C64" s="47"/>
      <c r="D64" s="48"/>
      <c r="E64" s="46"/>
      <c r="F64" s="46"/>
      <c r="G64" s="46"/>
      <c r="H64" s="49"/>
      <c r="I64" s="49"/>
      <c r="J64" s="49"/>
    </row>
    <row r="65">
      <c r="A65" s="46"/>
      <c r="B65" s="46"/>
      <c r="C65" s="47"/>
      <c r="D65" s="48"/>
      <c r="E65" s="46"/>
      <c r="F65" s="46"/>
      <c r="G65" s="46"/>
      <c r="H65" s="49"/>
      <c r="I65" s="49"/>
      <c r="J65" s="49"/>
    </row>
    <row r="66">
      <c r="A66" s="46"/>
      <c r="B66" s="46"/>
      <c r="C66" s="47"/>
      <c r="D66" s="48"/>
      <c r="E66" s="46"/>
      <c r="F66" s="46"/>
      <c r="G66" s="46"/>
      <c r="H66" s="49"/>
      <c r="I66" s="49"/>
      <c r="J66" s="49"/>
    </row>
    <row r="67">
      <c r="A67" s="46"/>
      <c r="B67" s="46"/>
      <c r="C67" s="47"/>
      <c r="D67" s="48"/>
      <c r="E67" s="46"/>
      <c r="F67" s="46"/>
      <c r="G67" s="46"/>
      <c r="H67" s="49"/>
      <c r="I67" s="49"/>
      <c r="J67" s="49"/>
    </row>
    <row r="68">
      <c r="A68" s="46"/>
      <c r="B68" s="46"/>
      <c r="C68" s="47"/>
      <c r="D68" s="48"/>
      <c r="E68" s="46"/>
      <c r="F68" s="46"/>
      <c r="G68" s="46"/>
      <c r="H68" s="49"/>
      <c r="I68" s="49"/>
      <c r="J68" s="49"/>
    </row>
    <row r="69">
      <c r="A69" s="46"/>
      <c r="B69" s="46"/>
      <c r="C69" s="47"/>
      <c r="D69" s="48"/>
      <c r="E69" s="46"/>
      <c r="F69" s="46"/>
      <c r="G69" s="46"/>
      <c r="H69" s="49"/>
      <c r="I69" s="49"/>
      <c r="J69" s="49"/>
    </row>
    <row r="70">
      <c r="A70" s="46"/>
      <c r="B70" s="46"/>
      <c r="C70" s="47"/>
      <c r="D70" s="48"/>
      <c r="E70" s="46"/>
      <c r="F70" s="46"/>
      <c r="G70" s="46"/>
      <c r="H70" s="49"/>
      <c r="I70" s="49"/>
      <c r="J70" s="49"/>
    </row>
    <row r="71">
      <c r="A71" s="46"/>
      <c r="B71" s="46"/>
      <c r="C71" s="47"/>
      <c r="D71" s="48"/>
      <c r="E71" s="46"/>
      <c r="F71" s="46"/>
      <c r="G71" s="46"/>
      <c r="H71" s="49"/>
      <c r="I71" s="49"/>
      <c r="J71" s="49"/>
    </row>
    <row r="72">
      <c r="A72" s="46"/>
      <c r="B72" s="46"/>
      <c r="C72" s="47"/>
      <c r="D72" s="48"/>
      <c r="E72" s="46"/>
      <c r="F72" s="46"/>
      <c r="G72" s="46"/>
      <c r="H72" s="49"/>
      <c r="I72" s="49"/>
      <c r="J72" s="49"/>
    </row>
    <row r="73">
      <c r="A73" s="46"/>
      <c r="B73" s="46"/>
      <c r="C73" s="47"/>
      <c r="D73" s="48"/>
      <c r="E73" s="46"/>
      <c r="F73" s="46"/>
      <c r="G73" s="46"/>
      <c r="H73" s="49"/>
      <c r="I73" s="49"/>
      <c r="J73" s="49"/>
    </row>
    <row r="74">
      <c r="A74" s="46"/>
      <c r="B74" s="46"/>
      <c r="C74" s="47"/>
      <c r="D74" s="48"/>
      <c r="E74" s="46"/>
      <c r="F74" s="46"/>
      <c r="G74" s="46"/>
      <c r="H74" s="49"/>
      <c r="I74" s="49"/>
      <c r="J74" s="49"/>
    </row>
    <row r="75">
      <c r="A75" s="46"/>
      <c r="B75" s="46"/>
      <c r="C75" s="47"/>
      <c r="D75" s="48"/>
      <c r="E75" s="46"/>
      <c r="F75" s="46"/>
      <c r="G75" s="46"/>
      <c r="H75" s="49"/>
      <c r="I75" s="49"/>
      <c r="J75" s="49"/>
    </row>
    <row r="76">
      <c r="A76" s="46"/>
      <c r="B76" s="46"/>
      <c r="C76" s="47"/>
      <c r="D76" s="48"/>
      <c r="E76" s="46"/>
      <c r="F76" s="46"/>
      <c r="G76" s="46"/>
      <c r="H76" s="49"/>
      <c r="I76" s="49"/>
      <c r="J76" s="49"/>
    </row>
    <row r="77">
      <c r="A77" s="46"/>
      <c r="B77" s="46"/>
      <c r="C77" s="47"/>
      <c r="D77" s="48"/>
      <c r="E77" s="46"/>
      <c r="F77" s="46"/>
      <c r="G77" s="46"/>
      <c r="H77" s="49"/>
      <c r="I77" s="49"/>
      <c r="J77" s="49"/>
    </row>
    <row r="78">
      <c r="A78" s="46"/>
      <c r="B78" s="46"/>
      <c r="C78" s="47"/>
      <c r="D78" s="48"/>
      <c r="E78" s="46"/>
      <c r="F78" s="46"/>
      <c r="G78" s="46"/>
      <c r="H78" s="49"/>
      <c r="I78" s="49"/>
      <c r="J78" s="49"/>
    </row>
    <row r="79">
      <c r="A79" s="46"/>
      <c r="B79" s="46"/>
      <c r="C79" s="47"/>
      <c r="D79" s="48"/>
      <c r="E79" s="46"/>
      <c r="F79" s="46"/>
      <c r="G79" s="46"/>
      <c r="H79" s="49"/>
      <c r="I79" s="49"/>
      <c r="J79" s="49"/>
    </row>
    <row r="80">
      <c r="A80" s="46"/>
      <c r="B80" s="46"/>
      <c r="C80" s="47"/>
      <c r="D80" s="48"/>
      <c r="E80" s="46"/>
      <c r="F80" s="46"/>
      <c r="G80" s="46"/>
      <c r="H80" s="49"/>
      <c r="I80" s="49"/>
      <c r="J80" s="49"/>
    </row>
    <row r="81">
      <c r="A81" s="46"/>
      <c r="B81" s="46"/>
      <c r="C81" s="47"/>
      <c r="D81" s="48"/>
      <c r="E81" s="46"/>
      <c r="F81" s="46"/>
      <c r="G81" s="46"/>
      <c r="H81" s="49"/>
      <c r="I81" s="49"/>
      <c r="J81" s="49"/>
    </row>
    <row r="82">
      <c r="A82" s="46"/>
      <c r="B82" s="46"/>
      <c r="C82" s="47"/>
      <c r="D82" s="48"/>
      <c r="E82" s="46"/>
      <c r="F82" s="46"/>
      <c r="G82" s="46"/>
      <c r="H82" s="49"/>
      <c r="I82" s="49"/>
      <c r="J82" s="49"/>
    </row>
    <row r="83">
      <c r="A83" s="46"/>
      <c r="B83" s="46"/>
      <c r="C83" s="47"/>
      <c r="D83" s="48"/>
      <c r="E83" s="46"/>
      <c r="F83" s="46"/>
      <c r="G83" s="46"/>
      <c r="H83" s="49"/>
      <c r="I83" s="49"/>
      <c r="J83" s="49"/>
    </row>
    <row r="84">
      <c r="A84" s="46"/>
      <c r="B84" s="46"/>
      <c r="C84" s="47"/>
      <c r="D84" s="48"/>
      <c r="E84" s="46"/>
      <c r="F84" s="46"/>
      <c r="G84" s="46"/>
      <c r="H84" s="49"/>
      <c r="I84" s="49"/>
      <c r="J84" s="49"/>
    </row>
    <row r="85">
      <c r="A85" s="46"/>
      <c r="B85" s="46"/>
      <c r="C85" s="47"/>
      <c r="D85" s="48"/>
      <c r="E85" s="46"/>
      <c r="F85" s="46"/>
      <c r="G85" s="46"/>
      <c r="H85" s="49"/>
      <c r="I85" s="49"/>
      <c r="J85" s="49"/>
    </row>
    <row r="86">
      <c r="A86" s="46"/>
      <c r="B86" s="46"/>
      <c r="C86" s="47"/>
      <c r="D86" s="48"/>
      <c r="E86" s="46"/>
      <c r="F86" s="46"/>
      <c r="G86" s="46"/>
      <c r="H86" s="49"/>
      <c r="I86" s="49"/>
      <c r="J86" s="49"/>
    </row>
    <row r="87">
      <c r="A87" s="46"/>
      <c r="B87" s="46"/>
      <c r="C87" s="47"/>
      <c r="D87" s="48"/>
      <c r="E87" s="46"/>
      <c r="F87" s="46"/>
      <c r="G87" s="46"/>
      <c r="H87" s="49"/>
      <c r="I87" s="49"/>
      <c r="J87" s="49"/>
    </row>
    <row r="88">
      <c r="A88" s="46"/>
      <c r="B88" s="46"/>
      <c r="C88" s="47"/>
      <c r="D88" s="48"/>
      <c r="E88" s="46"/>
      <c r="F88" s="46"/>
      <c r="G88" s="46"/>
      <c r="H88" s="49"/>
      <c r="I88" s="49"/>
      <c r="J88" s="49"/>
    </row>
    <row r="89">
      <c r="A89" s="46"/>
      <c r="B89" s="46"/>
      <c r="C89" s="47"/>
      <c r="D89" s="48"/>
      <c r="E89" s="46"/>
      <c r="F89" s="46"/>
      <c r="G89" s="46"/>
      <c r="H89" s="49"/>
      <c r="I89" s="49"/>
      <c r="J89" s="49"/>
    </row>
    <row r="90">
      <c r="A90" s="46"/>
      <c r="B90" s="46"/>
      <c r="C90" s="47"/>
      <c r="D90" s="48"/>
      <c r="E90" s="46"/>
      <c r="F90" s="46"/>
      <c r="G90" s="46"/>
      <c r="H90" s="49"/>
      <c r="I90" s="49"/>
      <c r="J90" s="49"/>
    </row>
    <row r="91">
      <c r="A91" s="46"/>
      <c r="B91" s="46"/>
      <c r="C91" s="47"/>
      <c r="D91" s="48"/>
      <c r="E91" s="46"/>
      <c r="F91" s="46"/>
      <c r="G91" s="46"/>
      <c r="H91" s="49"/>
      <c r="I91" s="49"/>
      <c r="J91" s="49"/>
    </row>
    <row r="92">
      <c r="A92" s="46"/>
      <c r="B92" s="46"/>
      <c r="C92" s="47"/>
      <c r="D92" s="48"/>
      <c r="E92" s="46"/>
      <c r="F92" s="46"/>
      <c r="G92" s="46"/>
      <c r="H92" s="49"/>
      <c r="I92" s="49"/>
      <c r="J92" s="49"/>
    </row>
    <row r="93">
      <c r="A93" s="46"/>
      <c r="B93" s="46"/>
      <c r="C93" s="47"/>
      <c r="D93" s="48"/>
      <c r="E93" s="46"/>
      <c r="F93" s="46"/>
      <c r="G93" s="46"/>
      <c r="H93" s="49"/>
      <c r="I93" s="49"/>
      <c r="J93" s="49"/>
    </row>
    <row r="94">
      <c r="A94" s="46"/>
      <c r="B94" s="46"/>
      <c r="C94" s="47"/>
      <c r="D94" s="48"/>
      <c r="E94" s="46"/>
      <c r="F94" s="46"/>
      <c r="G94" s="46"/>
      <c r="H94" s="49"/>
      <c r="I94" s="49"/>
      <c r="J94" s="49"/>
    </row>
    <row r="95">
      <c r="A95" s="46"/>
      <c r="B95" s="46"/>
      <c r="C95" s="47"/>
      <c r="D95" s="48"/>
      <c r="E95" s="46"/>
      <c r="F95" s="46"/>
      <c r="G95" s="46"/>
      <c r="H95" s="49"/>
      <c r="I95" s="49"/>
      <c r="J95" s="49"/>
    </row>
    <row r="96">
      <c r="A96" s="46"/>
      <c r="B96" s="46"/>
      <c r="C96" s="47"/>
      <c r="D96" s="48"/>
      <c r="E96" s="46"/>
      <c r="F96" s="46"/>
      <c r="G96" s="46"/>
      <c r="H96" s="49"/>
      <c r="I96" s="49"/>
      <c r="J96" s="49"/>
    </row>
    <row r="97">
      <c r="A97" s="46"/>
      <c r="B97" s="46"/>
      <c r="C97" s="47"/>
      <c r="D97" s="48"/>
      <c r="E97" s="46"/>
      <c r="F97" s="46"/>
      <c r="G97" s="46"/>
      <c r="H97" s="49"/>
      <c r="I97" s="49"/>
      <c r="J97" s="49"/>
    </row>
    <row r="98">
      <c r="A98" s="46"/>
      <c r="B98" s="46"/>
      <c r="C98" s="47"/>
      <c r="D98" s="48"/>
      <c r="E98" s="46"/>
      <c r="F98" s="46"/>
      <c r="G98" s="46"/>
      <c r="H98" s="49"/>
      <c r="I98" s="49"/>
      <c r="J98" s="49"/>
    </row>
    <row r="99">
      <c r="A99" s="46"/>
      <c r="B99" s="46"/>
      <c r="C99" s="47"/>
      <c r="D99" s="48"/>
      <c r="E99" s="46"/>
      <c r="F99" s="46"/>
      <c r="G99" s="46"/>
      <c r="H99" s="49"/>
      <c r="I99" s="49"/>
      <c r="J99" s="49"/>
    </row>
    <row r="100">
      <c r="A100" s="46"/>
      <c r="B100" s="46"/>
      <c r="C100" s="47"/>
      <c r="D100" s="48"/>
      <c r="E100" s="46"/>
      <c r="F100" s="46"/>
      <c r="G100" s="46"/>
      <c r="H100" s="49"/>
      <c r="I100" s="49"/>
      <c r="J100" s="49"/>
    </row>
    <row r="101">
      <c r="A101" s="46"/>
      <c r="B101" s="46"/>
      <c r="C101" s="47"/>
      <c r="D101" s="48"/>
      <c r="E101" s="46"/>
      <c r="F101" s="46"/>
      <c r="G101" s="46"/>
      <c r="H101" s="49"/>
      <c r="I101" s="49"/>
      <c r="J101" s="49"/>
    </row>
    <row r="102">
      <c r="A102" s="46"/>
      <c r="B102" s="46"/>
      <c r="C102" s="47"/>
      <c r="D102" s="48"/>
      <c r="E102" s="46"/>
      <c r="F102" s="46"/>
      <c r="G102" s="46"/>
      <c r="H102" s="49"/>
      <c r="I102" s="49"/>
      <c r="J102" s="49"/>
    </row>
    <row r="103">
      <c r="A103" s="46"/>
      <c r="B103" s="46"/>
      <c r="C103" s="47"/>
      <c r="D103" s="48"/>
      <c r="E103" s="46"/>
      <c r="F103" s="46"/>
      <c r="G103" s="46"/>
      <c r="H103" s="49"/>
      <c r="I103" s="49"/>
      <c r="J103" s="49"/>
    </row>
    <row r="104">
      <c r="A104" s="46"/>
      <c r="B104" s="46"/>
      <c r="C104" s="47"/>
      <c r="D104" s="48"/>
      <c r="E104" s="46"/>
      <c r="F104" s="46"/>
      <c r="G104" s="46"/>
      <c r="H104" s="49"/>
      <c r="I104" s="49"/>
      <c r="J104" s="49"/>
    </row>
    <row r="105">
      <c r="A105" s="46"/>
      <c r="B105" s="46"/>
      <c r="C105" s="47"/>
      <c r="D105" s="48"/>
      <c r="E105" s="46"/>
      <c r="F105" s="46"/>
      <c r="G105" s="46"/>
      <c r="H105" s="49"/>
      <c r="I105" s="49"/>
      <c r="J105" s="49"/>
    </row>
    <row r="106">
      <c r="A106" s="46"/>
      <c r="B106" s="46"/>
      <c r="C106" s="47"/>
      <c r="D106" s="48"/>
      <c r="E106" s="46"/>
      <c r="F106" s="46"/>
      <c r="G106" s="46"/>
      <c r="H106" s="49"/>
      <c r="I106" s="49"/>
      <c r="J106" s="49"/>
    </row>
    <row r="107">
      <c r="A107" s="46"/>
      <c r="B107" s="46"/>
      <c r="C107" s="47"/>
      <c r="D107" s="48"/>
      <c r="E107" s="46"/>
      <c r="F107" s="46"/>
      <c r="G107" s="46"/>
      <c r="H107" s="49"/>
      <c r="I107" s="49"/>
      <c r="J107" s="49"/>
    </row>
    <row r="108">
      <c r="A108" s="46"/>
      <c r="B108" s="46"/>
      <c r="C108" s="47"/>
      <c r="D108" s="48"/>
      <c r="E108" s="46"/>
      <c r="F108" s="46"/>
      <c r="G108" s="46"/>
      <c r="H108" s="49"/>
      <c r="I108" s="49"/>
      <c r="J108" s="49"/>
    </row>
    <row r="109">
      <c r="A109" s="46"/>
      <c r="B109" s="46"/>
      <c r="C109" s="47"/>
      <c r="D109" s="48"/>
      <c r="E109" s="46"/>
      <c r="F109" s="46"/>
      <c r="G109" s="46"/>
      <c r="H109" s="49"/>
      <c r="I109" s="49"/>
      <c r="J109" s="49"/>
    </row>
    <row r="110">
      <c r="A110" s="46"/>
      <c r="B110" s="46"/>
      <c r="C110" s="47"/>
      <c r="D110" s="48"/>
      <c r="E110" s="46"/>
      <c r="F110" s="46"/>
      <c r="G110" s="46"/>
      <c r="H110" s="49"/>
      <c r="I110" s="49"/>
      <c r="J110" s="49"/>
    </row>
    <row r="111">
      <c r="A111" s="46"/>
      <c r="B111" s="46"/>
      <c r="C111" s="47"/>
      <c r="D111" s="48"/>
      <c r="E111" s="46"/>
      <c r="F111" s="46"/>
      <c r="G111" s="46"/>
      <c r="H111" s="49"/>
      <c r="I111" s="49"/>
      <c r="J111" s="49"/>
    </row>
    <row r="112">
      <c r="A112" s="46"/>
      <c r="B112" s="46"/>
      <c r="C112" s="47"/>
      <c r="D112" s="48"/>
      <c r="E112" s="46"/>
      <c r="F112" s="46"/>
      <c r="G112" s="46"/>
      <c r="H112" s="49"/>
      <c r="I112" s="49"/>
      <c r="J112" s="49"/>
    </row>
    <row r="113">
      <c r="A113" s="46"/>
      <c r="B113" s="46"/>
      <c r="C113" s="47"/>
      <c r="D113" s="48"/>
      <c r="E113" s="46"/>
      <c r="F113" s="46"/>
      <c r="G113" s="46"/>
      <c r="H113" s="49"/>
      <c r="I113" s="49"/>
      <c r="J113" s="49"/>
    </row>
    <row r="114">
      <c r="A114" s="46"/>
      <c r="B114" s="46"/>
      <c r="C114" s="47"/>
      <c r="D114" s="48"/>
      <c r="E114" s="46"/>
      <c r="F114" s="46"/>
      <c r="G114" s="46"/>
      <c r="H114" s="49"/>
      <c r="I114" s="49"/>
      <c r="J114" s="49"/>
    </row>
    <row r="115">
      <c r="A115" s="46"/>
      <c r="B115" s="46"/>
      <c r="C115" s="47"/>
      <c r="D115" s="48"/>
      <c r="E115" s="46"/>
      <c r="F115" s="46"/>
      <c r="G115" s="46"/>
      <c r="H115" s="49"/>
      <c r="I115" s="49"/>
      <c r="J115" s="49"/>
    </row>
    <row r="116">
      <c r="A116" s="46"/>
      <c r="B116" s="46"/>
      <c r="C116" s="47"/>
      <c r="D116" s="48"/>
      <c r="E116" s="46"/>
      <c r="F116" s="46"/>
      <c r="G116" s="46"/>
      <c r="H116" s="49"/>
      <c r="I116" s="49"/>
      <c r="J116" s="49"/>
    </row>
    <row r="117">
      <c r="A117" s="46"/>
      <c r="B117" s="46"/>
      <c r="C117" s="47"/>
      <c r="D117" s="48"/>
      <c r="E117" s="46"/>
      <c r="F117" s="46"/>
      <c r="G117" s="46"/>
      <c r="H117" s="49"/>
      <c r="I117" s="49"/>
      <c r="J117" s="49"/>
    </row>
    <row r="118">
      <c r="A118" s="46"/>
      <c r="B118" s="46"/>
      <c r="C118" s="47"/>
      <c r="D118" s="48"/>
      <c r="E118" s="46"/>
      <c r="F118" s="46"/>
      <c r="G118" s="46"/>
      <c r="H118" s="49"/>
      <c r="I118" s="49"/>
      <c r="J118" s="49"/>
    </row>
    <row r="119">
      <c r="A119" s="46"/>
      <c r="B119" s="46"/>
      <c r="C119" s="47"/>
      <c r="D119" s="48"/>
      <c r="E119" s="46"/>
      <c r="F119" s="46"/>
      <c r="G119" s="46"/>
      <c r="H119" s="49"/>
      <c r="I119" s="49"/>
      <c r="J119" s="49"/>
    </row>
    <row r="120">
      <c r="A120" s="46"/>
      <c r="B120" s="46"/>
      <c r="C120" s="47"/>
      <c r="D120" s="48"/>
      <c r="E120" s="46"/>
      <c r="F120" s="46"/>
      <c r="G120" s="46"/>
      <c r="H120" s="49"/>
      <c r="I120" s="49"/>
      <c r="J120" s="49"/>
    </row>
    <row r="121">
      <c r="A121" s="46"/>
      <c r="B121" s="46"/>
      <c r="C121" s="47"/>
      <c r="D121" s="48"/>
      <c r="E121" s="46"/>
      <c r="F121" s="46"/>
      <c r="G121" s="46"/>
      <c r="H121" s="49"/>
      <c r="I121" s="49"/>
      <c r="J121" s="49"/>
    </row>
    <row r="122">
      <c r="A122" s="46"/>
      <c r="B122" s="46"/>
      <c r="C122" s="47"/>
      <c r="D122" s="48"/>
      <c r="E122" s="46"/>
      <c r="F122" s="46"/>
      <c r="G122" s="46"/>
      <c r="H122" s="49"/>
      <c r="I122" s="49"/>
      <c r="J122" s="49"/>
    </row>
    <row r="123">
      <c r="A123" s="46"/>
      <c r="B123" s="46"/>
      <c r="C123" s="47"/>
      <c r="D123" s="48"/>
      <c r="E123" s="46"/>
      <c r="F123" s="46"/>
      <c r="G123" s="46"/>
      <c r="H123" s="49"/>
      <c r="I123" s="49"/>
      <c r="J123" s="49"/>
    </row>
    <row r="124">
      <c r="A124" s="46"/>
      <c r="B124" s="46"/>
      <c r="C124" s="47"/>
      <c r="D124" s="48"/>
      <c r="E124" s="46"/>
      <c r="F124" s="46"/>
      <c r="G124" s="46"/>
      <c r="H124" s="49"/>
      <c r="I124" s="49"/>
      <c r="J124" s="49"/>
    </row>
    <row r="125">
      <c r="A125" s="46"/>
      <c r="B125" s="46"/>
      <c r="C125" s="47"/>
      <c r="D125" s="48"/>
      <c r="E125" s="46"/>
      <c r="F125" s="46"/>
      <c r="G125" s="46"/>
      <c r="H125" s="49"/>
      <c r="I125" s="49"/>
      <c r="J125" s="49"/>
    </row>
    <row r="126">
      <c r="A126" s="46"/>
      <c r="B126" s="46"/>
      <c r="C126" s="47"/>
      <c r="D126" s="48"/>
      <c r="E126" s="46"/>
      <c r="F126" s="46"/>
      <c r="G126" s="46"/>
      <c r="H126" s="49"/>
      <c r="I126" s="49"/>
      <c r="J126" s="49"/>
    </row>
    <row r="127">
      <c r="A127" s="46"/>
      <c r="B127" s="46"/>
      <c r="C127" s="47"/>
      <c r="D127" s="48"/>
      <c r="E127" s="46"/>
      <c r="F127" s="46"/>
      <c r="G127" s="46"/>
      <c r="H127" s="49"/>
      <c r="I127" s="49"/>
      <c r="J127" s="49"/>
    </row>
    <row r="128">
      <c r="A128" s="46"/>
      <c r="B128" s="46"/>
      <c r="C128" s="47"/>
      <c r="D128" s="48"/>
      <c r="E128" s="46"/>
      <c r="F128" s="46"/>
      <c r="G128" s="46"/>
      <c r="H128" s="49"/>
      <c r="I128" s="49"/>
      <c r="J128" s="49"/>
    </row>
    <row r="129">
      <c r="A129" s="46"/>
      <c r="B129" s="46"/>
      <c r="C129" s="47"/>
      <c r="D129" s="48"/>
      <c r="E129" s="46"/>
      <c r="F129" s="46"/>
      <c r="G129" s="46"/>
      <c r="H129" s="49"/>
      <c r="I129" s="49"/>
      <c r="J129" s="49"/>
    </row>
    <row r="130">
      <c r="A130" s="46"/>
      <c r="B130" s="46"/>
      <c r="C130" s="47"/>
      <c r="D130" s="48"/>
      <c r="E130" s="46"/>
      <c r="F130" s="46"/>
      <c r="G130" s="46"/>
      <c r="H130" s="49"/>
      <c r="I130" s="49"/>
      <c r="J130" s="49"/>
    </row>
    <row r="131">
      <c r="A131" s="46"/>
      <c r="B131" s="46"/>
      <c r="C131" s="47"/>
      <c r="D131" s="48"/>
      <c r="E131" s="46"/>
      <c r="F131" s="46"/>
      <c r="G131" s="46"/>
      <c r="H131" s="49"/>
      <c r="I131" s="49"/>
      <c r="J131" s="49"/>
    </row>
    <row r="132">
      <c r="A132" s="46"/>
      <c r="B132" s="46"/>
      <c r="C132" s="47"/>
      <c r="D132" s="48"/>
      <c r="E132" s="46"/>
      <c r="F132" s="46"/>
      <c r="G132" s="46"/>
      <c r="H132" s="49"/>
      <c r="I132" s="49"/>
      <c r="J132" s="49"/>
    </row>
    <row r="133">
      <c r="A133" s="46"/>
      <c r="B133" s="46"/>
      <c r="C133" s="47"/>
      <c r="D133" s="48"/>
      <c r="E133" s="46"/>
      <c r="F133" s="46"/>
      <c r="G133" s="46"/>
      <c r="H133" s="49"/>
      <c r="I133" s="49"/>
      <c r="J133" s="49"/>
    </row>
    <row r="134">
      <c r="A134" s="46"/>
      <c r="B134" s="46"/>
      <c r="C134" s="47"/>
      <c r="D134" s="48"/>
      <c r="E134" s="46"/>
      <c r="F134" s="46"/>
      <c r="G134" s="46"/>
      <c r="H134" s="49"/>
      <c r="I134" s="49"/>
      <c r="J134" s="49"/>
    </row>
    <row r="135">
      <c r="A135" s="46"/>
      <c r="B135" s="46"/>
      <c r="C135" s="47"/>
      <c r="D135" s="48"/>
      <c r="E135" s="46"/>
      <c r="F135" s="46"/>
      <c r="G135" s="46"/>
      <c r="H135" s="49"/>
      <c r="I135" s="49"/>
      <c r="J135" s="49"/>
    </row>
    <row r="136">
      <c r="A136" s="46"/>
      <c r="B136" s="46"/>
      <c r="C136" s="47"/>
      <c r="D136" s="48"/>
      <c r="E136" s="46"/>
      <c r="F136" s="46"/>
      <c r="G136" s="46"/>
      <c r="H136" s="49"/>
      <c r="I136" s="49"/>
      <c r="J136" s="49"/>
    </row>
    <row r="137">
      <c r="A137" s="46"/>
      <c r="B137" s="46"/>
      <c r="C137" s="47"/>
      <c r="D137" s="48"/>
      <c r="E137" s="46"/>
      <c r="F137" s="46"/>
      <c r="G137" s="46"/>
      <c r="H137" s="49"/>
      <c r="I137" s="49"/>
      <c r="J137" s="49"/>
    </row>
    <row r="138">
      <c r="A138" s="46"/>
      <c r="B138" s="46"/>
      <c r="C138" s="47"/>
      <c r="D138" s="48"/>
      <c r="E138" s="46"/>
      <c r="F138" s="46"/>
      <c r="G138" s="46"/>
      <c r="H138" s="49"/>
      <c r="I138" s="49"/>
      <c r="J138" s="49"/>
    </row>
    <row r="139">
      <c r="A139" s="46"/>
      <c r="B139" s="46"/>
      <c r="C139" s="47"/>
      <c r="D139" s="48"/>
      <c r="E139" s="46"/>
      <c r="F139" s="46"/>
      <c r="G139" s="46"/>
      <c r="H139" s="49"/>
      <c r="I139" s="49"/>
      <c r="J139" s="49"/>
    </row>
    <row r="140">
      <c r="A140" s="46"/>
      <c r="B140" s="46"/>
      <c r="C140" s="47"/>
      <c r="D140" s="48"/>
      <c r="E140" s="46"/>
      <c r="F140" s="46"/>
      <c r="G140" s="46"/>
      <c r="H140" s="49"/>
      <c r="I140" s="49"/>
      <c r="J140" s="49"/>
    </row>
    <row r="141">
      <c r="A141" s="46"/>
      <c r="B141" s="46"/>
      <c r="C141" s="47"/>
      <c r="D141" s="48"/>
      <c r="E141" s="46"/>
      <c r="F141" s="46"/>
      <c r="G141" s="46"/>
      <c r="H141" s="49"/>
      <c r="I141" s="49"/>
      <c r="J141" s="49"/>
    </row>
    <row r="142">
      <c r="A142" s="46"/>
      <c r="B142" s="46"/>
      <c r="C142" s="47"/>
      <c r="D142" s="48"/>
      <c r="E142" s="46"/>
      <c r="F142" s="46"/>
      <c r="G142" s="46"/>
      <c r="H142" s="49"/>
      <c r="I142" s="49"/>
      <c r="J142" s="49"/>
    </row>
    <row r="143">
      <c r="A143" s="46"/>
      <c r="B143" s="46"/>
      <c r="C143" s="47"/>
      <c r="D143" s="48"/>
      <c r="E143" s="46"/>
      <c r="F143" s="46"/>
      <c r="G143" s="46"/>
      <c r="H143" s="49"/>
      <c r="I143" s="49"/>
      <c r="J143" s="49"/>
    </row>
    <row r="144">
      <c r="A144" s="46"/>
      <c r="B144" s="46"/>
      <c r="C144" s="47"/>
      <c r="D144" s="48"/>
      <c r="E144" s="46"/>
      <c r="F144" s="46"/>
      <c r="G144" s="46"/>
      <c r="H144" s="49"/>
      <c r="I144" s="49"/>
      <c r="J144" s="49"/>
    </row>
    <row r="145">
      <c r="A145" s="46"/>
      <c r="B145" s="46"/>
      <c r="C145" s="47"/>
      <c r="D145" s="48"/>
      <c r="E145" s="46"/>
      <c r="F145" s="46"/>
      <c r="G145" s="46"/>
      <c r="H145" s="49"/>
      <c r="I145" s="49"/>
      <c r="J145" s="49"/>
    </row>
    <row r="146">
      <c r="A146" s="46"/>
      <c r="B146" s="46"/>
      <c r="C146" s="47"/>
      <c r="D146" s="48"/>
      <c r="E146" s="46"/>
      <c r="F146" s="46"/>
      <c r="G146" s="46"/>
      <c r="H146" s="49"/>
      <c r="I146" s="49"/>
      <c r="J146" s="49"/>
    </row>
    <row r="147">
      <c r="A147" s="46"/>
      <c r="B147" s="46"/>
      <c r="C147" s="47"/>
      <c r="D147" s="48"/>
      <c r="E147" s="46"/>
      <c r="F147" s="46"/>
      <c r="G147" s="46"/>
      <c r="H147" s="49"/>
      <c r="I147" s="49"/>
      <c r="J147" s="49"/>
    </row>
    <row r="148">
      <c r="A148" s="46"/>
      <c r="B148" s="46"/>
      <c r="C148" s="47"/>
      <c r="D148" s="48"/>
      <c r="E148" s="46"/>
      <c r="F148" s="46"/>
      <c r="G148" s="46"/>
      <c r="H148" s="49"/>
      <c r="I148" s="49"/>
      <c r="J148" s="49"/>
    </row>
    <row r="149">
      <c r="A149" s="46"/>
      <c r="B149" s="46"/>
      <c r="C149" s="47"/>
      <c r="D149" s="48"/>
      <c r="E149" s="46"/>
      <c r="F149" s="46"/>
      <c r="G149" s="46"/>
      <c r="H149" s="49"/>
      <c r="I149" s="49"/>
      <c r="J149" s="49"/>
    </row>
    <row r="150">
      <c r="A150" s="46"/>
      <c r="B150" s="46"/>
      <c r="C150" s="47"/>
      <c r="D150" s="48"/>
      <c r="E150" s="46"/>
      <c r="F150" s="46"/>
      <c r="G150" s="46"/>
      <c r="H150" s="49"/>
      <c r="I150" s="49"/>
      <c r="J150" s="49"/>
    </row>
    <row r="151">
      <c r="A151" s="46"/>
      <c r="B151" s="46"/>
      <c r="C151" s="47"/>
      <c r="D151" s="48"/>
      <c r="E151" s="46"/>
      <c r="F151" s="46"/>
      <c r="G151" s="46"/>
      <c r="H151" s="49"/>
      <c r="I151" s="49"/>
      <c r="J151" s="49"/>
    </row>
    <row r="152">
      <c r="A152" s="46"/>
      <c r="B152" s="46"/>
      <c r="C152" s="47"/>
      <c r="D152" s="48"/>
      <c r="E152" s="46"/>
      <c r="F152" s="46"/>
      <c r="G152" s="46"/>
      <c r="H152" s="49"/>
      <c r="I152" s="49"/>
      <c r="J152" s="49"/>
    </row>
    <row r="153">
      <c r="A153" s="46"/>
      <c r="B153" s="46"/>
      <c r="C153" s="47"/>
      <c r="D153" s="48"/>
      <c r="E153" s="46"/>
      <c r="F153" s="46"/>
      <c r="G153" s="46"/>
      <c r="H153" s="49"/>
      <c r="I153" s="49"/>
      <c r="J153" s="49"/>
    </row>
    <row r="154">
      <c r="A154" s="46"/>
      <c r="B154" s="46"/>
      <c r="C154" s="47"/>
      <c r="D154" s="48"/>
      <c r="E154" s="46"/>
      <c r="F154" s="46"/>
      <c r="G154" s="46"/>
      <c r="H154" s="49"/>
      <c r="I154" s="49"/>
      <c r="J154" s="49"/>
    </row>
    <row r="155">
      <c r="A155" s="46"/>
      <c r="B155" s="46"/>
      <c r="C155" s="47"/>
      <c r="D155" s="48"/>
      <c r="E155" s="46"/>
      <c r="F155" s="46"/>
      <c r="G155" s="46"/>
      <c r="H155" s="49"/>
      <c r="I155" s="49"/>
      <c r="J155" s="49"/>
    </row>
    <row r="156">
      <c r="A156" s="46"/>
      <c r="B156" s="46"/>
      <c r="C156" s="47"/>
      <c r="D156" s="48"/>
      <c r="E156" s="46"/>
      <c r="F156" s="46"/>
      <c r="G156" s="46"/>
      <c r="H156" s="49"/>
      <c r="I156" s="49"/>
      <c r="J156" s="49"/>
    </row>
    <row r="157">
      <c r="A157" s="46"/>
      <c r="B157" s="46"/>
      <c r="C157" s="47"/>
      <c r="D157" s="48"/>
      <c r="E157" s="46"/>
      <c r="F157" s="46"/>
      <c r="G157" s="46"/>
      <c r="H157" s="49"/>
      <c r="I157" s="49"/>
      <c r="J157" s="49"/>
    </row>
    <row r="158">
      <c r="A158" s="46"/>
      <c r="B158" s="46"/>
      <c r="C158" s="47"/>
      <c r="D158" s="48"/>
      <c r="E158" s="46"/>
      <c r="F158" s="46"/>
      <c r="G158" s="46"/>
      <c r="H158" s="49"/>
      <c r="I158" s="49"/>
      <c r="J158" s="49"/>
    </row>
    <row r="159">
      <c r="A159" s="46"/>
      <c r="B159" s="46"/>
      <c r="C159" s="47"/>
      <c r="D159" s="48"/>
      <c r="E159" s="46"/>
      <c r="F159" s="46"/>
      <c r="G159" s="46"/>
      <c r="H159" s="49"/>
      <c r="I159" s="49"/>
      <c r="J159" s="49"/>
    </row>
    <row r="160">
      <c r="A160" s="46"/>
      <c r="B160" s="46"/>
      <c r="C160" s="47"/>
      <c r="D160" s="48"/>
      <c r="E160" s="46"/>
      <c r="F160" s="46"/>
      <c r="G160" s="46"/>
      <c r="H160" s="49"/>
      <c r="I160" s="49"/>
      <c r="J160" s="49"/>
    </row>
    <row r="161">
      <c r="A161" s="46"/>
      <c r="B161" s="46"/>
      <c r="C161" s="47"/>
      <c r="D161" s="48"/>
      <c r="E161" s="46"/>
      <c r="F161" s="46"/>
      <c r="G161" s="46"/>
      <c r="H161" s="49"/>
      <c r="I161" s="49"/>
      <c r="J161" s="49"/>
    </row>
    <row r="162">
      <c r="A162" s="46"/>
      <c r="B162" s="46"/>
      <c r="C162" s="47"/>
      <c r="D162" s="48"/>
      <c r="E162" s="46"/>
      <c r="F162" s="46"/>
      <c r="G162" s="46"/>
      <c r="H162" s="49"/>
      <c r="I162" s="49"/>
      <c r="J162" s="49"/>
    </row>
    <row r="163">
      <c r="A163" s="46"/>
      <c r="B163" s="46"/>
      <c r="C163" s="47"/>
      <c r="D163" s="48"/>
      <c r="E163" s="46"/>
      <c r="F163" s="46"/>
      <c r="G163" s="46"/>
      <c r="H163" s="49"/>
      <c r="I163" s="49"/>
      <c r="J163" s="49"/>
    </row>
    <row r="164">
      <c r="A164" s="46"/>
      <c r="B164" s="46"/>
      <c r="C164" s="47"/>
      <c r="D164" s="48"/>
      <c r="E164" s="46"/>
      <c r="F164" s="46"/>
      <c r="G164" s="46"/>
      <c r="H164" s="49"/>
      <c r="I164" s="49"/>
      <c r="J164" s="49"/>
    </row>
    <row r="165">
      <c r="A165" s="46"/>
      <c r="B165" s="46"/>
      <c r="C165" s="47"/>
      <c r="D165" s="48"/>
      <c r="E165" s="46"/>
      <c r="F165" s="46"/>
      <c r="G165" s="46"/>
      <c r="H165" s="49"/>
      <c r="I165" s="49"/>
      <c r="J165" s="49"/>
    </row>
    <row r="166">
      <c r="A166" s="46"/>
      <c r="B166" s="46"/>
      <c r="C166" s="47"/>
      <c r="D166" s="48"/>
      <c r="E166" s="46"/>
      <c r="F166" s="46"/>
      <c r="G166" s="46"/>
      <c r="H166" s="49"/>
      <c r="I166" s="49"/>
      <c r="J166" s="49"/>
    </row>
    <row r="167">
      <c r="A167" s="46"/>
      <c r="B167" s="46"/>
      <c r="C167" s="47"/>
      <c r="D167" s="48"/>
      <c r="E167" s="46"/>
      <c r="F167" s="46"/>
      <c r="G167" s="46"/>
      <c r="H167" s="49"/>
      <c r="I167" s="49"/>
      <c r="J167" s="49"/>
    </row>
    <row r="168">
      <c r="A168" s="46"/>
      <c r="B168" s="46"/>
      <c r="C168" s="47"/>
      <c r="D168" s="48"/>
      <c r="E168" s="46"/>
      <c r="F168" s="46"/>
      <c r="G168" s="46"/>
      <c r="H168" s="49"/>
      <c r="I168" s="49"/>
      <c r="J168" s="49"/>
    </row>
    <row r="169">
      <c r="A169" s="46"/>
      <c r="B169" s="46"/>
      <c r="C169" s="47"/>
      <c r="D169" s="48"/>
      <c r="E169" s="46"/>
      <c r="F169" s="46"/>
      <c r="G169" s="46"/>
      <c r="H169" s="49"/>
      <c r="I169" s="49"/>
      <c r="J169" s="49"/>
    </row>
    <row r="170">
      <c r="A170" s="46"/>
      <c r="B170" s="46"/>
      <c r="C170" s="47"/>
      <c r="D170" s="48"/>
      <c r="E170" s="46"/>
      <c r="F170" s="46"/>
      <c r="G170" s="46"/>
      <c r="H170" s="49"/>
      <c r="I170" s="49"/>
      <c r="J170" s="49"/>
    </row>
    <row r="171">
      <c r="A171" s="46"/>
      <c r="B171" s="46"/>
      <c r="C171" s="47"/>
      <c r="D171" s="48"/>
      <c r="E171" s="46"/>
      <c r="F171" s="46"/>
      <c r="G171" s="46"/>
      <c r="H171" s="49"/>
      <c r="I171" s="49"/>
      <c r="J171" s="49"/>
    </row>
    <row r="172">
      <c r="A172" s="46"/>
      <c r="B172" s="46"/>
      <c r="C172" s="47"/>
      <c r="D172" s="48"/>
      <c r="E172" s="46"/>
      <c r="F172" s="46"/>
      <c r="G172" s="46"/>
      <c r="H172" s="49"/>
      <c r="I172" s="49"/>
      <c r="J172" s="49"/>
    </row>
    <row r="173">
      <c r="A173" s="46"/>
      <c r="B173" s="46"/>
      <c r="C173" s="47"/>
      <c r="D173" s="48"/>
      <c r="E173" s="46"/>
      <c r="F173" s="46"/>
      <c r="G173" s="46"/>
      <c r="H173" s="49"/>
      <c r="I173" s="49"/>
      <c r="J173" s="49"/>
    </row>
    <row r="174">
      <c r="A174" s="46"/>
      <c r="B174" s="46"/>
      <c r="C174" s="47"/>
      <c r="D174" s="48"/>
      <c r="E174" s="46"/>
      <c r="F174" s="46"/>
      <c r="G174" s="46"/>
      <c r="H174" s="49"/>
      <c r="I174" s="49"/>
      <c r="J174" s="49"/>
    </row>
    <row r="175">
      <c r="A175" s="46"/>
      <c r="B175" s="46"/>
      <c r="C175" s="47"/>
      <c r="D175" s="48"/>
      <c r="E175" s="46"/>
      <c r="F175" s="46"/>
      <c r="G175" s="46"/>
      <c r="H175" s="49"/>
      <c r="I175" s="49"/>
      <c r="J175" s="49"/>
    </row>
    <row r="176">
      <c r="A176" s="46"/>
      <c r="B176" s="46"/>
      <c r="C176" s="47"/>
      <c r="D176" s="48"/>
      <c r="E176" s="46"/>
      <c r="F176" s="46"/>
      <c r="G176" s="46"/>
      <c r="H176" s="49"/>
      <c r="I176" s="49"/>
      <c r="J176" s="49"/>
    </row>
    <row r="177">
      <c r="A177" s="46"/>
      <c r="B177" s="46"/>
      <c r="C177" s="47"/>
      <c r="D177" s="48"/>
      <c r="E177" s="46"/>
      <c r="F177" s="46"/>
      <c r="G177" s="46"/>
      <c r="H177" s="49"/>
      <c r="I177" s="49"/>
      <c r="J177" s="49"/>
    </row>
    <row r="178">
      <c r="A178" s="46"/>
      <c r="B178" s="46"/>
      <c r="C178" s="47"/>
      <c r="D178" s="48"/>
      <c r="E178" s="46"/>
      <c r="F178" s="46"/>
      <c r="G178" s="46"/>
      <c r="H178" s="49"/>
      <c r="I178" s="49"/>
      <c r="J178" s="49"/>
    </row>
    <row r="179">
      <c r="A179" s="46"/>
      <c r="B179" s="46"/>
      <c r="C179" s="47"/>
      <c r="D179" s="48"/>
      <c r="E179" s="46"/>
      <c r="F179" s="46"/>
      <c r="G179" s="46"/>
      <c r="H179" s="49"/>
      <c r="I179" s="49"/>
      <c r="J179" s="49"/>
    </row>
    <row r="180">
      <c r="A180" s="46"/>
      <c r="B180" s="46"/>
      <c r="C180" s="47"/>
      <c r="D180" s="48"/>
      <c r="E180" s="46"/>
      <c r="F180" s="46"/>
      <c r="G180" s="46"/>
      <c r="H180" s="49"/>
      <c r="I180" s="49"/>
      <c r="J180" s="49"/>
    </row>
    <row r="181">
      <c r="A181" s="46"/>
      <c r="B181" s="46"/>
      <c r="C181" s="47"/>
      <c r="D181" s="48"/>
      <c r="E181" s="46"/>
      <c r="F181" s="46"/>
      <c r="G181" s="46"/>
      <c r="H181" s="49"/>
      <c r="I181" s="49"/>
      <c r="J181" s="49"/>
    </row>
    <row r="182">
      <c r="A182" s="46"/>
      <c r="B182" s="46"/>
      <c r="C182" s="47"/>
      <c r="D182" s="48"/>
      <c r="E182" s="46"/>
      <c r="F182" s="46"/>
      <c r="G182" s="46"/>
      <c r="H182" s="49"/>
      <c r="I182" s="49"/>
      <c r="J182" s="49"/>
    </row>
    <row r="183">
      <c r="A183" s="46"/>
      <c r="B183" s="46"/>
      <c r="C183" s="47"/>
      <c r="D183" s="48"/>
      <c r="E183" s="46"/>
      <c r="F183" s="46"/>
      <c r="G183" s="46"/>
      <c r="H183" s="49"/>
      <c r="I183" s="49"/>
      <c r="J183" s="49"/>
    </row>
    <row r="184">
      <c r="A184" s="46"/>
      <c r="B184" s="46"/>
      <c r="C184" s="47"/>
      <c r="D184" s="48"/>
      <c r="E184" s="46"/>
      <c r="F184" s="46"/>
      <c r="G184" s="46"/>
      <c r="H184" s="49"/>
      <c r="I184" s="49"/>
      <c r="J184" s="49"/>
    </row>
    <row r="185">
      <c r="A185" s="46"/>
      <c r="B185" s="46"/>
      <c r="C185" s="47"/>
      <c r="D185" s="48"/>
      <c r="E185" s="46"/>
      <c r="F185" s="46"/>
      <c r="G185" s="46"/>
      <c r="H185" s="49"/>
      <c r="I185" s="49"/>
      <c r="J185" s="49"/>
    </row>
    <row r="186">
      <c r="A186" s="46"/>
      <c r="B186" s="46"/>
      <c r="C186" s="47"/>
      <c r="D186" s="48"/>
      <c r="E186" s="46"/>
      <c r="F186" s="46"/>
      <c r="G186" s="46"/>
      <c r="H186" s="49"/>
      <c r="I186" s="49"/>
      <c r="J186" s="49"/>
    </row>
    <row r="187">
      <c r="A187" s="46"/>
      <c r="B187" s="46"/>
      <c r="C187" s="47"/>
      <c r="D187" s="48"/>
      <c r="E187" s="46"/>
      <c r="F187" s="46"/>
      <c r="G187" s="46"/>
      <c r="H187" s="49"/>
      <c r="I187" s="49"/>
      <c r="J187" s="49"/>
    </row>
    <row r="188">
      <c r="A188" s="46"/>
      <c r="B188" s="46"/>
      <c r="C188" s="47"/>
      <c r="D188" s="48"/>
      <c r="E188" s="46"/>
      <c r="F188" s="46"/>
      <c r="G188" s="46"/>
      <c r="H188" s="49"/>
      <c r="I188" s="49"/>
      <c r="J188" s="49"/>
    </row>
    <row r="189">
      <c r="A189" s="46"/>
      <c r="B189" s="46"/>
      <c r="C189" s="47"/>
      <c r="D189" s="48"/>
      <c r="E189" s="46"/>
      <c r="F189" s="46"/>
      <c r="G189" s="46"/>
      <c r="H189" s="49"/>
      <c r="I189" s="49"/>
      <c r="J189" s="49"/>
    </row>
    <row r="190">
      <c r="A190" s="46"/>
      <c r="B190" s="46"/>
      <c r="C190" s="47"/>
      <c r="D190" s="48"/>
      <c r="E190" s="46"/>
      <c r="F190" s="46"/>
      <c r="G190" s="46"/>
      <c r="H190" s="49"/>
      <c r="I190" s="49"/>
      <c r="J190" s="49"/>
    </row>
    <row r="191">
      <c r="A191" s="46"/>
      <c r="B191" s="46"/>
      <c r="C191" s="47"/>
      <c r="D191" s="48"/>
      <c r="E191" s="46"/>
      <c r="F191" s="46"/>
      <c r="G191" s="46"/>
      <c r="H191" s="49"/>
      <c r="I191" s="49"/>
      <c r="J191" s="49"/>
    </row>
    <row r="192">
      <c r="A192" s="46"/>
      <c r="B192" s="46"/>
      <c r="C192" s="47"/>
      <c r="D192" s="48"/>
      <c r="E192" s="46"/>
      <c r="F192" s="46"/>
      <c r="G192" s="46"/>
      <c r="H192" s="49"/>
      <c r="I192" s="49"/>
      <c r="J192" s="49"/>
    </row>
    <row r="193">
      <c r="A193" s="46"/>
      <c r="B193" s="46"/>
      <c r="C193" s="47"/>
      <c r="D193" s="48"/>
      <c r="E193" s="46"/>
      <c r="F193" s="46"/>
      <c r="G193" s="46"/>
      <c r="H193" s="49"/>
      <c r="I193" s="49"/>
      <c r="J193" s="49"/>
    </row>
    <row r="194">
      <c r="A194" s="46"/>
      <c r="B194" s="46"/>
      <c r="C194" s="47"/>
      <c r="D194" s="48"/>
      <c r="E194" s="46"/>
      <c r="F194" s="46"/>
      <c r="G194" s="46"/>
      <c r="H194" s="49"/>
      <c r="I194" s="49"/>
      <c r="J194" s="49"/>
    </row>
    <row r="195">
      <c r="A195" s="46"/>
      <c r="B195" s="46"/>
      <c r="C195" s="47"/>
      <c r="D195" s="48"/>
      <c r="E195" s="46"/>
      <c r="F195" s="46"/>
      <c r="G195" s="46"/>
      <c r="H195" s="49"/>
      <c r="I195" s="49"/>
      <c r="J195" s="49"/>
    </row>
    <row r="196">
      <c r="A196" s="46"/>
      <c r="B196" s="46"/>
      <c r="C196" s="47"/>
      <c r="D196" s="48"/>
      <c r="E196" s="46"/>
      <c r="F196" s="46"/>
      <c r="G196" s="46"/>
      <c r="H196" s="49"/>
      <c r="I196" s="49"/>
      <c r="J196" s="49"/>
    </row>
    <row r="197">
      <c r="A197" s="46"/>
      <c r="B197" s="46"/>
      <c r="C197" s="47"/>
      <c r="D197" s="48"/>
      <c r="E197" s="46"/>
      <c r="F197" s="46"/>
      <c r="G197" s="46"/>
      <c r="H197" s="49"/>
      <c r="I197" s="49"/>
      <c r="J197" s="49"/>
    </row>
    <row r="198">
      <c r="A198" s="46"/>
      <c r="B198" s="46"/>
      <c r="C198" s="47"/>
      <c r="D198" s="48"/>
      <c r="E198" s="46"/>
      <c r="F198" s="46"/>
      <c r="G198" s="46"/>
      <c r="H198" s="49"/>
      <c r="I198" s="49"/>
      <c r="J198" s="49"/>
    </row>
    <row r="199">
      <c r="A199" s="46"/>
      <c r="B199" s="46"/>
      <c r="C199" s="47"/>
      <c r="D199" s="48"/>
      <c r="E199" s="46"/>
      <c r="F199" s="46"/>
      <c r="G199" s="46"/>
      <c r="H199" s="49"/>
      <c r="I199" s="49"/>
      <c r="J199" s="49"/>
    </row>
    <row r="200">
      <c r="A200" s="46"/>
      <c r="B200" s="46"/>
      <c r="C200" s="47"/>
      <c r="D200" s="48"/>
      <c r="E200" s="46"/>
      <c r="F200" s="46"/>
      <c r="G200" s="46"/>
      <c r="H200" s="49"/>
      <c r="I200" s="49"/>
      <c r="J200" s="49"/>
    </row>
    <row r="201">
      <c r="A201" s="46"/>
      <c r="B201" s="46"/>
      <c r="C201" s="47"/>
      <c r="D201" s="48"/>
      <c r="E201" s="46"/>
      <c r="F201" s="46"/>
      <c r="G201" s="46"/>
      <c r="H201" s="49"/>
      <c r="I201" s="49"/>
      <c r="J201" s="49"/>
    </row>
    <row r="202">
      <c r="A202" s="46"/>
      <c r="B202" s="46"/>
      <c r="C202" s="47"/>
      <c r="D202" s="48"/>
      <c r="E202" s="46"/>
      <c r="F202" s="46"/>
      <c r="G202" s="46"/>
      <c r="H202" s="49"/>
      <c r="I202" s="49"/>
      <c r="J202" s="49"/>
    </row>
    <row r="203">
      <c r="A203" s="46"/>
      <c r="B203" s="46"/>
      <c r="C203" s="47"/>
      <c r="D203" s="48"/>
      <c r="E203" s="46"/>
      <c r="F203" s="46"/>
      <c r="G203" s="46"/>
      <c r="H203" s="49"/>
      <c r="I203" s="49"/>
      <c r="J203" s="49"/>
    </row>
    <row r="204">
      <c r="A204" s="46"/>
      <c r="B204" s="46"/>
      <c r="C204" s="47"/>
      <c r="D204" s="48"/>
      <c r="E204" s="46"/>
      <c r="F204" s="46"/>
      <c r="G204" s="46"/>
      <c r="H204" s="49"/>
      <c r="I204" s="49"/>
      <c r="J204" s="49"/>
    </row>
    <row r="205">
      <c r="A205" s="46"/>
      <c r="B205" s="46"/>
      <c r="C205" s="47"/>
      <c r="D205" s="48"/>
      <c r="E205" s="46"/>
      <c r="F205" s="46"/>
      <c r="G205" s="46"/>
      <c r="H205" s="49"/>
      <c r="I205" s="49"/>
      <c r="J205" s="49"/>
    </row>
    <row r="206">
      <c r="A206" s="46"/>
      <c r="B206" s="46"/>
      <c r="C206" s="47"/>
      <c r="D206" s="48"/>
      <c r="E206" s="46"/>
      <c r="F206" s="46"/>
      <c r="G206" s="46"/>
      <c r="H206" s="49"/>
      <c r="I206" s="49"/>
      <c r="J206" s="49"/>
    </row>
    <row r="207">
      <c r="A207" s="46"/>
      <c r="B207" s="46"/>
      <c r="C207" s="47"/>
      <c r="D207" s="48"/>
      <c r="E207" s="46"/>
      <c r="F207" s="46"/>
      <c r="G207" s="46"/>
      <c r="H207" s="49"/>
      <c r="I207" s="49"/>
      <c r="J207" s="49"/>
    </row>
    <row r="208">
      <c r="A208" s="46"/>
      <c r="B208" s="46"/>
      <c r="C208" s="47"/>
      <c r="D208" s="48"/>
      <c r="E208" s="46"/>
      <c r="F208" s="46"/>
      <c r="G208" s="46"/>
      <c r="H208" s="49"/>
      <c r="I208" s="49"/>
      <c r="J208" s="49"/>
    </row>
    <row r="209">
      <c r="A209" s="46"/>
      <c r="B209" s="46"/>
      <c r="C209" s="47"/>
      <c r="D209" s="48"/>
      <c r="E209" s="46"/>
      <c r="F209" s="46"/>
      <c r="G209" s="46"/>
      <c r="H209" s="49"/>
      <c r="I209" s="49"/>
      <c r="J209" s="49"/>
    </row>
    <row r="210">
      <c r="A210" s="46"/>
      <c r="B210" s="46"/>
      <c r="C210" s="47"/>
      <c r="D210" s="48"/>
      <c r="E210" s="46"/>
      <c r="F210" s="46"/>
      <c r="G210" s="46"/>
      <c r="H210" s="49"/>
      <c r="I210" s="49"/>
      <c r="J210" s="49"/>
    </row>
    <row r="211">
      <c r="A211" s="46"/>
      <c r="B211" s="46"/>
      <c r="C211" s="47"/>
      <c r="D211" s="48"/>
      <c r="E211" s="46"/>
      <c r="F211" s="46"/>
      <c r="G211" s="46"/>
      <c r="H211" s="49"/>
      <c r="I211" s="49"/>
      <c r="J211" s="49"/>
    </row>
    <row r="212">
      <c r="A212" s="46"/>
      <c r="B212" s="46"/>
      <c r="C212" s="47"/>
      <c r="D212" s="48"/>
      <c r="E212" s="46"/>
      <c r="F212" s="46"/>
      <c r="G212" s="46"/>
      <c r="H212" s="49"/>
      <c r="I212" s="49"/>
      <c r="J212" s="49"/>
    </row>
    <row r="213">
      <c r="A213" s="46"/>
      <c r="B213" s="46"/>
      <c r="C213" s="47"/>
      <c r="D213" s="48"/>
      <c r="E213" s="46"/>
      <c r="F213" s="46"/>
      <c r="G213" s="46"/>
      <c r="H213" s="49"/>
      <c r="I213" s="49"/>
      <c r="J213" s="49"/>
    </row>
    <row r="214">
      <c r="A214" s="46"/>
      <c r="B214" s="46"/>
      <c r="C214" s="47"/>
      <c r="D214" s="48"/>
      <c r="E214" s="46"/>
      <c r="F214" s="46"/>
      <c r="G214" s="46"/>
      <c r="H214" s="49"/>
      <c r="I214" s="49"/>
      <c r="J214" s="49"/>
    </row>
    <row r="215">
      <c r="A215" s="46"/>
      <c r="B215" s="46"/>
      <c r="C215" s="47"/>
      <c r="D215" s="48"/>
      <c r="E215" s="46"/>
      <c r="F215" s="46"/>
      <c r="G215" s="46"/>
      <c r="H215" s="49"/>
      <c r="I215" s="49"/>
      <c r="J215" s="49"/>
    </row>
    <row r="216">
      <c r="A216" s="46"/>
      <c r="B216" s="46"/>
      <c r="C216" s="47"/>
      <c r="D216" s="48"/>
      <c r="E216" s="46"/>
      <c r="F216" s="46"/>
      <c r="G216" s="46"/>
      <c r="H216" s="49"/>
      <c r="I216" s="49"/>
      <c r="J216" s="49"/>
    </row>
    <row r="217">
      <c r="A217" s="46"/>
      <c r="B217" s="46"/>
      <c r="C217" s="47"/>
      <c r="D217" s="48"/>
      <c r="E217" s="46"/>
      <c r="F217" s="46"/>
      <c r="G217" s="46"/>
      <c r="H217" s="49"/>
      <c r="I217" s="49"/>
      <c r="J217" s="49"/>
    </row>
    <row r="218">
      <c r="A218" s="46"/>
      <c r="B218" s="46"/>
      <c r="C218" s="47"/>
      <c r="D218" s="48"/>
      <c r="E218" s="46"/>
      <c r="F218" s="46"/>
      <c r="G218" s="46"/>
      <c r="H218" s="49"/>
      <c r="I218" s="49"/>
      <c r="J218" s="49"/>
    </row>
    <row r="219">
      <c r="A219" s="46"/>
      <c r="B219" s="46"/>
      <c r="C219" s="47"/>
      <c r="D219" s="48"/>
      <c r="E219" s="46"/>
      <c r="F219" s="46"/>
      <c r="G219" s="46"/>
      <c r="H219" s="49"/>
      <c r="I219" s="49"/>
      <c r="J219" s="49"/>
    </row>
    <row r="220">
      <c r="A220" s="46"/>
      <c r="B220" s="46"/>
      <c r="C220" s="47"/>
      <c r="D220" s="48"/>
      <c r="E220" s="46"/>
      <c r="F220" s="46"/>
      <c r="G220" s="46"/>
      <c r="H220" s="49"/>
      <c r="I220" s="49"/>
      <c r="J220" s="49"/>
    </row>
    <row r="221">
      <c r="A221" s="46"/>
      <c r="B221" s="46"/>
      <c r="C221" s="47"/>
      <c r="D221" s="48"/>
      <c r="E221" s="46"/>
      <c r="F221" s="46"/>
      <c r="G221" s="46"/>
      <c r="H221" s="49"/>
      <c r="I221" s="49"/>
      <c r="J221" s="49"/>
    </row>
    <row r="222">
      <c r="A222" s="46"/>
      <c r="B222" s="46"/>
      <c r="C222" s="47"/>
      <c r="D222" s="48"/>
      <c r="E222" s="46"/>
      <c r="F222" s="46"/>
      <c r="G222" s="46"/>
      <c r="H222" s="49"/>
      <c r="I222" s="49"/>
      <c r="J222" s="49"/>
    </row>
    <row r="223">
      <c r="A223" s="46"/>
      <c r="B223" s="46"/>
      <c r="C223" s="47"/>
      <c r="D223" s="48"/>
      <c r="E223" s="46"/>
      <c r="F223" s="46"/>
      <c r="G223" s="46"/>
      <c r="H223" s="49"/>
      <c r="I223" s="49"/>
      <c r="J223" s="49"/>
    </row>
    <row r="224">
      <c r="A224" s="46"/>
      <c r="B224" s="46"/>
      <c r="C224" s="47"/>
      <c r="D224" s="48"/>
      <c r="E224" s="46"/>
      <c r="F224" s="46"/>
      <c r="G224" s="46"/>
      <c r="H224" s="49"/>
      <c r="I224" s="49"/>
      <c r="J224" s="49"/>
    </row>
    <row r="225">
      <c r="A225" s="46"/>
      <c r="B225" s="46"/>
      <c r="C225" s="47"/>
      <c r="D225" s="48"/>
      <c r="E225" s="46"/>
      <c r="F225" s="46"/>
      <c r="G225" s="46"/>
      <c r="H225" s="49"/>
      <c r="I225" s="49"/>
      <c r="J225" s="49"/>
    </row>
    <row r="226">
      <c r="A226" s="46"/>
      <c r="B226" s="46"/>
      <c r="C226" s="47"/>
      <c r="D226" s="48"/>
      <c r="E226" s="46"/>
      <c r="F226" s="46"/>
      <c r="G226" s="46"/>
      <c r="H226" s="49"/>
      <c r="I226" s="49"/>
      <c r="J226" s="49"/>
    </row>
    <row r="227">
      <c r="A227" s="46"/>
      <c r="B227" s="46"/>
      <c r="C227" s="47"/>
      <c r="D227" s="48"/>
      <c r="E227" s="46"/>
      <c r="F227" s="46"/>
      <c r="G227" s="46"/>
      <c r="H227" s="49"/>
      <c r="I227" s="49"/>
      <c r="J227" s="49"/>
    </row>
    <row r="228">
      <c r="A228" s="46"/>
      <c r="B228" s="46"/>
      <c r="C228" s="47"/>
      <c r="D228" s="48"/>
      <c r="E228" s="46"/>
      <c r="F228" s="46"/>
      <c r="G228" s="46"/>
      <c r="H228" s="49"/>
      <c r="I228" s="49"/>
      <c r="J228" s="49"/>
    </row>
    <row r="229">
      <c r="A229" s="46"/>
      <c r="B229" s="46"/>
      <c r="C229" s="47"/>
      <c r="D229" s="48"/>
      <c r="E229" s="46"/>
      <c r="F229" s="46"/>
      <c r="G229" s="46"/>
      <c r="H229" s="49"/>
      <c r="I229" s="49"/>
      <c r="J229" s="49"/>
    </row>
    <row r="230">
      <c r="A230" s="46"/>
      <c r="B230" s="46"/>
      <c r="C230" s="47"/>
      <c r="D230" s="48"/>
      <c r="E230" s="46"/>
      <c r="F230" s="46"/>
      <c r="G230" s="46"/>
      <c r="H230" s="49"/>
      <c r="I230" s="49"/>
      <c r="J230" s="49"/>
    </row>
    <row r="231">
      <c r="A231" s="46"/>
      <c r="B231" s="46"/>
      <c r="C231" s="47"/>
      <c r="D231" s="48"/>
      <c r="E231" s="46"/>
      <c r="F231" s="46"/>
      <c r="G231" s="46"/>
      <c r="H231" s="49"/>
      <c r="I231" s="49"/>
      <c r="J231" s="49"/>
    </row>
    <row r="232">
      <c r="A232" s="46"/>
      <c r="B232" s="46"/>
      <c r="C232" s="47"/>
      <c r="D232" s="48"/>
      <c r="E232" s="46"/>
      <c r="F232" s="46"/>
      <c r="G232" s="46"/>
      <c r="H232" s="49"/>
      <c r="I232" s="49"/>
      <c r="J232" s="49"/>
    </row>
    <row r="233">
      <c r="A233" s="46"/>
      <c r="B233" s="46"/>
      <c r="C233" s="47"/>
      <c r="D233" s="48"/>
      <c r="E233" s="46"/>
      <c r="F233" s="46"/>
      <c r="G233" s="46"/>
      <c r="H233" s="49"/>
      <c r="I233" s="49"/>
      <c r="J233" s="49"/>
    </row>
    <row r="234">
      <c r="A234" s="46"/>
      <c r="B234" s="46"/>
      <c r="C234" s="47"/>
      <c r="D234" s="48"/>
      <c r="E234" s="46"/>
      <c r="F234" s="46"/>
      <c r="G234" s="46"/>
      <c r="H234" s="49"/>
      <c r="I234" s="49"/>
      <c r="J234" s="49"/>
    </row>
    <row r="235">
      <c r="A235" s="46"/>
      <c r="B235" s="46"/>
      <c r="C235" s="47"/>
      <c r="D235" s="48"/>
      <c r="E235" s="46"/>
      <c r="F235" s="46"/>
      <c r="G235" s="46"/>
      <c r="H235" s="49"/>
      <c r="I235" s="49"/>
      <c r="J235" s="49"/>
    </row>
    <row r="236">
      <c r="A236" s="46"/>
      <c r="B236" s="46"/>
      <c r="C236" s="47"/>
      <c r="D236" s="48"/>
      <c r="E236" s="46"/>
      <c r="F236" s="46"/>
      <c r="G236" s="46"/>
      <c r="H236" s="49"/>
      <c r="I236" s="49"/>
      <c r="J236" s="49"/>
    </row>
    <row r="237">
      <c r="A237" s="46"/>
      <c r="B237" s="46"/>
      <c r="C237" s="47"/>
      <c r="D237" s="48"/>
      <c r="E237" s="46"/>
      <c r="F237" s="46"/>
      <c r="G237" s="46"/>
      <c r="H237" s="49"/>
      <c r="I237" s="49"/>
      <c r="J237" s="49"/>
    </row>
    <row r="238">
      <c r="A238" s="46"/>
      <c r="B238" s="46"/>
      <c r="C238" s="47"/>
      <c r="D238" s="48"/>
      <c r="E238" s="46"/>
      <c r="F238" s="46"/>
      <c r="G238" s="46"/>
      <c r="H238" s="49"/>
      <c r="I238" s="49"/>
      <c r="J238" s="49"/>
    </row>
    <row r="239">
      <c r="A239" s="46"/>
      <c r="B239" s="46"/>
      <c r="C239" s="47"/>
      <c r="D239" s="48"/>
      <c r="E239" s="46"/>
      <c r="F239" s="46"/>
      <c r="G239" s="46"/>
      <c r="H239" s="49"/>
      <c r="I239" s="49"/>
      <c r="J239" s="49"/>
    </row>
    <row r="240">
      <c r="A240" s="46"/>
      <c r="B240" s="46"/>
      <c r="C240" s="47"/>
      <c r="D240" s="48"/>
      <c r="E240" s="46"/>
      <c r="F240" s="46"/>
      <c r="G240" s="46"/>
      <c r="H240" s="49"/>
      <c r="I240" s="49"/>
      <c r="J240" s="49"/>
    </row>
    <row r="241">
      <c r="A241" s="46"/>
      <c r="B241" s="46"/>
      <c r="C241" s="47"/>
      <c r="D241" s="48"/>
      <c r="E241" s="46"/>
      <c r="F241" s="46"/>
      <c r="G241" s="46"/>
      <c r="H241" s="49"/>
      <c r="I241" s="49"/>
      <c r="J241" s="49"/>
    </row>
    <row r="242">
      <c r="A242" s="46"/>
      <c r="B242" s="46"/>
      <c r="C242" s="47"/>
      <c r="D242" s="48"/>
      <c r="E242" s="46"/>
      <c r="F242" s="46"/>
      <c r="G242" s="46"/>
      <c r="H242" s="49"/>
      <c r="I242" s="49"/>
      <c r="J242" s="49"/>
    </row>
    <row r="243">
      <c r="A243" s="46"/>
      <c r="B243" s="46"/>
      <c r="C243" s="47"/>
      <c r="D243" s="48"/>
      <c r="E243" s="46"/>
      <c r="F243" s="46"/>
      <c r="G243" s="46"/>
      <c r="H243" s="49"/>
      <c r="I243" s="49"/>
      <c r="J243" s="49"/>
    </row>
    <row r="244">
      <c r="A244" s="46"/>
      <c r="B244" s="46"/>
      <c r="C244" s="47"/>
      <c r="D244" s="48"/>
      <c r="E244" s="46"/>
      <c r="F244" s="46"/>
      <c r="G244" s="46"/>
      <c r="H244" s="49"/>
      <c r="I244" s="49"/>
      <c r="J244" s="49"/>
    </row>
    <row r="245">
      <c r="A245" s="46"/>
      <c r="B245" s="46"/>
      <c r="C245" s="47"/>
      <c r="D245" s="48"/>
      <c r="E245" s="46"/>
      <c r="F245" s="46"/>
      <c r="G245" s="46"/>
      <c r="H245" s="49"/>
      <c r="I245" s="49"/>
      <c r="J245" s="49"/>
    </row>
    <row r="246">
      <c r="A246" s="46"/>
      <c r="B246" s="46"/>
      <c r="C246" s="47"/>
      <c r="D246" s="48"/>
      <c r="E246" s="46"/>
      <c r="F246" s="46"/>
      <c r="G246" s="46"/>
      <c r="H246" s="49"/>
      <c r="I246" s="49"/>
      <c r="J246" s="49"/>
    </row>
    <row r="247">
      <c r="A247" s="46"/>
      <c r="B247" s="46"/>
      <c r="C247" s="47"/>
      <c r="D247" s="48"/>
      <c r="E247" s="46"/>
      <c r="F247" s="46"/>
      <c r="G247" s="46"/>
      <c r="H247" s="49"/>
      <c r="I247" s="49"/>
      <c r="J247" s="49"/>
    </row>
    <row r="248">
      <c r="A248" s="46"/>
      <c r="B248" s="46"/>
      <c r="C248" s="47"/>
      <c r="D248" s="48"/>
      <c r="E248" s="46"/>
      <c r="F248" s="46"/>
      <c r="G248" s="46"/>
      <c r="H248" s="49"/>
      <c r="I248" s="49"/>
      <c r="J248" s="49"/>
    </row>
    <row r="249">
      <c r="A249" s="46"/>
      <c r="B249" s="46"/>
      <c r="C249" s="47"/>
      <c r="D249" s="48"/>
      <c r="E249" s="46"/>
      <c r="F249" s="46"/>
      <c r="G249" s="46"/>
      <c r="H249" s="49"/>
      <c r="I249" s="49"/>
      <c r="J249" s="49"/>
    </row>
    <row r="250">
      <c r="A250" s="46"/>
      <c r="B250" s="46"/>
      <c r="C250" s="47"/>
      <c r="D250" s="48"/>
      <c r="E250" s="46"/>
      <c r="F250" s="46"/>
      <c r="G250" s="46"/>
      <c r="H250" s="49"/>
      <c r="I250" s="49"/>
      <c r="J250" s="49"/>
    </row>
    <row r="251">
      <c r="A251" s="46"/>
      <c r="B251" s="46"/>
      <c r="C251" s="47"/>
      <c r="D251" s="48"/>
      <c r="E251" s="46"/>
      <c r="F251" s="46"/>
      <c r="G251" s="46"/>
      <c r="H251" s="49"/>
      <c r="I251" s="49"/>
      <c r="J251" s="49"/>
    </row>
    <row r="252">
      <c r="A252" s="46"/>
      <c r="B252" s="46"/>
      <c r="C252" s="47"/>
      <c r="D252" s="48"/>
      <c r="E252" s="46"/>
      <c r="F252" s="46"/>
      <c r="G252" s="46"/>
      <c r="H252" s="49"/>
      <c r="I252" s="49"/>
      <c r="J252" s="49"/>
    </row>
    <row r="253">
      <c r="A253" s="46"/>
      <c r="B253" s="46"/>
      <c r="C253" s="47"/>
      <c r="D253" s="48"/>
      <c r="E253" s="46"/>
      <c r="F253" s="46"/>
      <c r="G253" s="46"/>
      <c r="H253" s="49"/>
      <c r="I253" s="49"/>
      <c r="J253" s="49"/>
    </row>
    <row r="254">
      <c r="A254" s="46"/>
      <c r="B254" s="46"/>
      <c r="C254" s="47"/>
      <c r="D254" s="48"/>
      <c r="E254" s="46"/>
      <c r="F254" s="46"/>
      <c r="G254" s="46"/>
      <c r="H254" s="49"/>
      <c r="I254" s="49"/>
      <c r="J254" s="49"/>
    </row>
    <row r="255">
      <c r="A255" s="46"/>
      <c r="B255" s="46"/>
      <c r="C255" s="47"/>
      <c r="D255" s="48"/>
      <c r="E255" s="46"/>
      <c r="F255" s="46"/>
      <c r="G255" s="46"/>
      <c r="H255" s="49"/>
      <c r="I255" s="49"/>
      <c r="J255" s="49"/>
    </row>
    <row r="256">
      <c r="A256" s="46"/>
      <c r="B256" s="46"/>
      <c r="C256" s="47"/>
      <c r="D256" s="48"/>
      <c r="E256" s="46"/>
      <c r="F256" s="46"/>
      <c r="G256" s="46"/>
      <c r="H256" s="49"/>
      <c r="I256" s="49"/>
      <c r="J256" s="49"/>
    </row>
    <row r="257">
      <c r="A257" s="46"/>
      <c r="B257" s="46"/>
      <c r="C257" s="47"/>
      <c r="D257" s="48"/>
      <c r="E257" s="46"/>
      <c r="F257" s="46"/>
      <c r="G257" s="46"/>
      <c r="H257" s="49"/>
      <c r="I257" s="49"/>
      <c r="J257" s="49"/>
    </row>
    <row r="258">
      <c r="A258" s="46"/>
      <c r="B258" s="46"/>
      <c r="C258" s="47"/>
      <c r="D258" s="48"/>
      <c r="E258" s="46"/>
      <c r="F258" s="46"/>
      <c r="G258" s="46"/>
      <c r="H258" s="49"/>
      <c r="I258" s="49"/>
      <c r="J258" s="49"/>
    </row>
    <row r="259">
      <c r="A259" s="46"/>
      <c r="B259" s="46"/>
      <c r="C259" s="47"/>
      <c r="D259" s="48"/>
      <c r="E259" s="46"/>
      <c r="F259" s="46"/>
      <c r="G259" s="46"/>
      <c r="H259" s="49"/>
      <c r="I259" s="49"/>
      <c r="J259" s="49"/>
    </row>
    <row r="260">
      <c r="A260" s="46"/>
      <c r="B260" s="46"/>
      <c r="C260" s="47"/>
      <c r="D260" s="48"/>
      <c r="E260" s="46"/>
      <c r="F260" s="46"/>
      <c r="G260" s="46"/>
      <c r="H260" s="49"/>
      <c r="I260" s="49"/>
      <c r="J260" s="49"/>
    </row>
    <row r="261">
      <c r="A261" s="46"/>
      <c r="B261" s="46"/>
      <c r="C261" s="47"/>
      <c r="D261" s="48"/>
      <c r="E261" s="46"/>
      <c r="F261" s="46"/>
      <c r="G261" s="46"/>
      <c r="H261" s="49"/>
      <c r="I261" s="49"/>
      <c r="J261" s="49"/>
    </row>
    <row r="262">
      <c r="A262" s="46"/>
      <c r="B262" s="46"/>
      <c r="C262" s="47"/>
      <c r="D262" s="48"/>
      <c r="E262" s="46"/>
      <c r="F262" s="46"/>
      <c r="G262" s="46"/>
      <c r="H262" s="49"/>
      <c r="I262" s="49"/>
      <c r="J262" s="49"/>
    </row>
    <row r="263">
      <c r="A263" s="46"/>
      <c r="B263" s="46"/>
      <c r="C263" s="47"/>
      <c r="D263" s="48"/>
      <c r="E263" s="46"/>
      <c r="F263" s="46"/>
      <c r="G263" s="46"/>
      <c r="H263" s="49"/>
      <c r="I263" s="49"/>
      <c r="J263" s="49"/>
    </row>
    <row r="264">
      <c r="A264" s="46"/>
      <c r="B264" s="46"/>
      <c r="C264" s="47"/>
      <c r="D264" s="48"/>
      <c r="E264" s="46"/>
      <c r="F264" s="46"/>
      <c r="G264" s="46"/>
      <c r="H264" s="49"/>
      <c r="I264" s="49"/>
      <c r="J264" s="49"/>
    </row>
    <row r="265">
      <c r="A265" s="46"/>
      <c r="B265" s="46"/>
      <c r="C265" s="47"/>
      <c r="D265" s="48"/>
      <c r="E265" s="46"/>
      <c r="F265" s="46"/>
      <c r="G265" s="46"/>
      <c r="H265" s="49"/>
      <c r="I265" s="49"/>
      <c r="J265" s="49"/>
    </row>
    <row r="266">
      <c r="A266" s="46"/>
      <c r="B266" s="46"/>
      <c r="C266" s="47"/>
      <c r="D266" s="48"/>
      <c r="E266" s="46"/>
      <c r="F266" s="46"/>
      <c r="G266" s="46"/>
      <c r="H266" s="49"/>
      <c r="I266" s="49"/>
      <c r="J266" s="49"/>
    </row>
    <row r="267">
      <c r="A267" s="46"/>
      <c r="B267" s="46"/>
      <c r="C267" s="47"/>
      <c r="D267" s="48"/>
      <c r="E267" s="46"/>
      <c r="F267" s="46"/>
      <c r="G267" s="46"/>
      <c r="H267" s="49"/>
      <c r="I267" s="49"/>
      <c r="J267" s="49"/>
    </row>
    <row r="268">
      <c r="A268" s="46"/>
      <c r="B268" s="46"/>
      <c r="C268" s="47"/>
      <c r="D268" s="48"/>
      <c r="E268" s="46"/>
      <c r="F268" s="46"/>
      <c r="G268" s="46"/>
      <c r="H268" s="49"/>
      <c r="I268" s="49"/>
      <c r="J268" s="49"/>
    </row>
    <row r="269">
      <c r="A269" s="46"/>
      <c r="B269" s="46"/>
      <c r="C269" s="47"/>
      <c r="D269" s="48"/>
      <c r="E269" s="46"/>
      <c r="F269" s="46"/>
      <c r="G269" s="46"/>
      <c r="H269" s="49"/>
      <c r="I269" s="49"/>
      <c r="J269" s="49"/>
    </row>
    <row r="270">
      <c r="A270" s="46"/>
      <c r="B270" s="46"/>
      <c r="C270" s="47"/>
      <c r="D270" s="48"/>
      <c r="E270" s="46"/>
      <c r="F270" s="46"/>
      <c r="G270" s="46"/>
      <c r="H270" s="49"/>
      <c r="I270" s="49"/>
      <c r="J270" s="49"/>
    </row>
    <row r="271">
      <c r="A271" s="46"/>
      <c r="B271" s="46"/>
      <c r="C271" s="47"/>
      <c r="D271" s="48"/>
      <c r="E271" s="46"/>
      <c r="F271" s="46"/>
      <c r="G271" s="46"/>
      <c r="H271" s="49"/>
      <c r="I271" s="49"/>
      <c r="J271" s="49"/>
    </row>
    <row r="272">
      <c r="A272" s="46"/>
      <c r="B272" s="46"/>
      <c r="C272" s="47"/>
      <c r="D272" s="48"/>
      <c r="E272" s="46"/>
      <c r="F272" s="46"/>
      <c r="G272" s="46"/>
      <c r="H272" s="49"/>
      <c r="I272" s="49"/>
      <c r="J272" s="49"/>
    </row>
    <row r="273">
      <c r="A273" s="46"/>
      <c r="B273" s="46"/>
      <c r="C273" s="47"/>
      <c r="D273" s="48"/>
      <c r="E273" s="46"/>
      <c r="F273" s="46"/>
      <c r="G273" s="46"/>
      <c r="H273" s="49"/>
      <c r="I273" s="49"/>
      <c r="J273" s="49"/>
    </row>
    <row r="274">
      <c r="A274" s="46"/>
      <c r="B274" s="46"/>
      <c r="C274" s="47"/>
      <c r="D274" s="48"/>
      <c r="E274" s="46"/>
      <c r="F274" s="46"/>
      <c r="G274" s="46"/>
      <c r="H274" s="49"/>
      <c r="I274" s="49"/>
      <c r="J274" s="49"/>
    </row>
    <row r="275">
      <c r="A275" s="46"/>
      <c r="B275" s="46"/>
      <c r="C275" s="47"/>
      <c r="D275" s="48"/>
      <c r="E275" s="46"/>
      <c r="F275" s="46"/>
      <c r="G275" s="46"/>
      <c r="H275" s="49"/>
      <c r="I275" s="49"/>
      <c r="J275" s="49"/>
    </row>
    <row r="276">
      <c r="A276" s="46"/>
      <c r="B276" s="46"/>
      <c r="C276" s="47"/>
      <c r="D276" s="48"/>
      <c r="E276" s="46"/>
      <c r="F276" s="46"/>
      <c r="G276" s="46"/>
      <c r="H276" s="49"/>
      <c r="I276" s="49"/>
      <c r="J276" s="49"/>
    </row>
    <row r="277">
      <c r="A277" s="46"/>
      <c r="B277" s="46"/>
      <c r="C277" s="47"/>
      <c r="D277" s="48"/>
      <c r="E277" s="46"/>
      <c r="F277" s="46"/>
      <c r="G277" s="46"/>
      <c r="H277" s="49"/>
      <c r="I277" s="49"/>
      <c r="J277" s="49"/>
    </row>
    <row r="278">
      <c r="A278" s="46"/>
      <c r="B278" s="46"/>
      <c r="C278" s="47"/>
      <c r="D278" s="48"/>
      <c r="E278" s="46"/>
      <c r="F278" s="46"/>
      <c r="G278" s="46"/>
      <c r="H278" s="49"/>
      <c r="I278" s="49"/>
      <c r="J278" s="49"/>
    </row>
    <row r="279">
      <c r="A279" s="46"/>
      <c r="B279" s="46"/>
      <c r="C279" s="47"/>
      <c r="D279" s="48"/>
      <c r="E279" s="46"/>
      <c r="F279" s="46"/>
      <c r="G279" s="46"/>
      <c r="H279" s="49"/>
      <c r="I279" s="49"/>
      <c r="J279" s="49"/>
    </row>
    <row r="280">
      <c r="A280" s="46"/>
      <c r="B280" s="46"/>
      <c r="C280" s="47"/>
      <c r="D280" s="48"/>
      <c r="E280" s="46"/>
      <c r="F280" s="46"/>
      <c r="G280" s="46"/>
      <c r="H280" s="49"/>
      <c r="I280" s="49"/>
      <c r="J280" s="49"/>
    </row>
    <row r="281">
      <c r="A281" s="46"/>
      <c r="B281" s="46"/>
      <c r="C281" s="47"/>
      <c r="D281" s="48"/>
      <c r="E281" s="46"/>
      <c r="F281" s="46"/>
      <c r="G281" s="46"/>
      <c r="H281" s="49"/>
      <c r="I281" s="49"/>
      <c r="J281" s="49"/>
    </row>
    <row r="282">
      <c r="A282" s="46"/>
      <c r="B282" s="46"/>
      <c r="C282" s="47"/>
      <c r="D282" s="48"/>
      <c r="E282" s="46"/>
      <c r="F282" s="46"/>
      <c r="G282" s="46"/>
      <c r="H282" s="49"/>
      <c r="I282" s="49"/>
      <c r="J282" s="49"/>
    </row>
    <row r="283">
      <c r="A283" s="46"/>
      <c r="B283" s="46"/>
      <c r="C283" s="47"/>
      <c r="D283" s="48"/>
      <c r="E283" s="46"/>
      <c r="F283" s="46"/>
      <c r="G283" s="46"/>
      <c r="H283" s="49"/>
      <c r="I283" s="49"/>
      <c r="J283" s="49"/>
    </row>
    <row r="284">
      <c r="A284" s="46"/>
      <c r="B284" s="46"/>
      <c r="C284" s="47"/>
      <c r="D284" s="48"/>
      <c r="E284" s="46"/>
      <c r="F284" s="46"/>
      <c r="G284" s="46"/>
      <c r="H284" s="49"/>
      <c r="I284" s="49"/>
      <c r="J284" s="49"/>
    </row>
    <row r="285">
      <c r="A285" s="46"/>
      <c r="B285" s="46"/>
      <c r="C285" s="47"/>
      <c r="D285" s="48"/>
      <c r="E285" s="46"/>
      <c r="F285" s="46"/>
      <c r="G285" s="46"/>
      <c r="H285" s="49"/>
      <c r="I285" s="49"/>
      <c r="J285" s="49"/>
    </row>
    <row r="286">
      <c r="A286" s="46"/>
      <c r="B286" s="46"/>
      <c r="C286" s="47"/>
      <c r="D286" s="48"/>
      <c r="E286" s="46"/>
      <c r="F286" s="46"/>
      <c r="G286" s="46"/>
      <c r="H286" s="49"/>
      <c r="I286" s="49"/>
      <c r="J286" s="49"/>
    </row>
    <row r="287">
      <c r="A287" s="46"/>
      <c r="B287" s="46"/>
      <c r="C287" s="47"/>
      <c r="D287" s="48"/>
      <c r="E287" s="46"/>
      <c r="F287" s="46"/>
      <c r="G287" s="46"/>
      <c r="H287" s="49"/>
      <c r="I287" s="49"/>
      <c r="J287" s="49"/>
    </row>
    <row r="288">
      <c r="A288" s="46"/>
      <c r="B288" s="46"/>
      <c r="C288" s="47"/>
      <c r="D288" s="48"/>
      <c r="E288" s="46"/>
      <c r="F288" s="46"/>
      <c r="G288" s="46"/>
      <c r="H288" s="49"/>
      <c r="I288" s="49"/>
      <c r="J288" s="49"/>
    </row>
    <row r="289">
      <c r="A289" s="46"/>
      <c r="B289" s="46"/>
      <c r="C289" s="47"/>
      <c r="D289" s="48"/>
      <c r="E289" s="46"/>
      <c r="F289" s="46"/>
      <c r="G289" s="46"/>
      <c r="H289" s="49"/>
      <c r="I289" s="49"/>
      <c r="J289" s="49"/>
    </row>
    <row r="290">
      <c r="A290" s="46"/>
      <c r="B290" s="46"/>
      <c r="C290" s="47"/>
      <c r="D290" s="48"/>
      <c r="E290" s="46"/>
      <c r="F290" s="46"/>
      <c r="G290" s="46"/>
      <c r="H290" s="49"/>
      <c r="I290" s="49"/>
      <c r="J290" s="49"/>
    </row>
    <row r="291">
      <c r="A291" s="46"/>
      <c r="B291" s="46"/>
      <c r="C291" s="47"/>
      <c r="D291" s="48"/>
      <c r="E291" s="46"/>
      <c r="F291" s="46"/>
      <c r="G291" s="46"/>
      <c r="H291" s="49"/>
      <c r="I291" s="49"/>
      <c r="J291" s="49"/>
    </row>
    <row r="292">
      <c r="A292" s="46"/>
      <c r="B292" s="46"/>
      <c r="C292" s="47"/>
      <c r="D292" s="48"/>
      <c r="E292" s="46"/>
      <c r="F292" s="46"/>
      <c r="G292" s="46"/>
      <c r="H292" s="49"/>
      <c r="I292" s="49"/>
      <c r="J292" s="49"/>
    </row>
    <row r="293">
      <c r="A293" s="46"/>
      <c r="B293" s="46"/>
      <c r="C293" s="47"/>
      <c r="D293" s="48"/>
      <c r="E293" s="46"/>
      <c r="F293" s="46"/>
      <c r="G293" s="46"/>
      <c r="H293" s="49"/>
      <c r="I293" s="49"/>
      <c r="J293" s="49"/>
    </row>
    <row r="294">
      <c r="A294" s="46"/>
      <c r="B294" s="46"/>
      <c r="C294" s="47"/>
      <c r="D294" s="48"/>
      <c r="E294" s="46"/>
      <c r="F294" s="46"/>
      <c r="G294" s="46"/>
      <c r="H294" s="49"/>
      <c r="I294" s="49"/>
      <c r="J294" s="49"/>
    </row>
    <row r="295">
      <c r="A295" s="46"/>
      <c r="B295" s="46"/>
      <c r="C295" s="47"/>
      <c r="D295" s="48"/>
      <c r="E295" s="46"/>
      <c r="F295" s="46"/>
      <c r="G295" s="46"/>
      <c r="H295" s="49"/>
      <c r="I295" s="49"/>
      <c r="J295" s="49"/>
    </row>
    <row r="296">
      <c r="A296" s="46"/>
      <c r="B296" s="46"/>
      <c r="C296" s="47"/>
      <c r="D296" s="48"/>
      <c r="E296" s="46"/>
      <c r="F296" s="46"/>
      <c r="G296" s="46"/>
      <c r="H296" s="49"/>
      <c r="I296" s="49"/>
      <c r="J296" s="49"/>
    </row>
    <row r="297">
      <c r="A297" s="46"/>
      <c r="B297" s="46"/>
      <c r="C297" s="47"/>
      <c r="D297" s="48"/>
      <c r="E297" s="46"/>
      <c r="F297" s="46"/>
      <c r="G297" s="46"/>
      <c r="H297" s="49"/>
      <c r="I297" s="49"/>
      <c r="J297" s="49"/>
    </row>
    <row r="298">
      <c r="A298" s="46"/>
      <c r="B298" s="46"/>
      <c r="C298" s="47"/>
      <c r="D298" s="48"/>
      <c r="E298" s="46"/>
      <c r="F298" s="46"/>
      <c r="G298" s="46"/>
      <c r="H298" s="49"/>
      <c r="I298" s="49"/>
      <c r="J298" s="49"/>
    </row>
    <row r="299">
      <c r="A299" s="46"/>
      <c r="B299" s="46"/>
      <c r="C299" s="47"/>
      <c r="D299" s="48"/>
      <c r="E299" s="46"/>
      <c r="F299" s="46"/>
      <c r="G299" s="46"/>
      <c r="H299" s="49"/>
      <c r="I299" s="49"/>
      <c r="J299" s="49"/>
    </row>
    <row r="300">
      <c r="A300" s="46"/>
      <c r="B300" s="46"/>
      <c r="C300" s="47"/>
      <c r="D300" s="48"/>
      <c r="E300" s="46"/>
      <c r="F300" s="46"/>
      <c r="G300" s="46"/>
      <c r="H300" s="49"/>
      <c r="I300" s="49"/>
      <c r="J300" s="49"/>
    </row>
    <row r="301">
      <c r="A301" s="46"/>
      <c r="B301" s="46"/>
      <c r="C301" s="47"/>
      <c r="D301" s="48"/>
      <c r="E301" s="46"/>
      <c r="F301" s="46"/>
      <c r="G301" s="46"/>
      <c r="H301" s="49"/>
      <c r="I301" s="49"/>
      <c r="J301" s="49"/>
    </row>
    <row r="302">
      <c r="A302" s="46"/>
      <c r="B302" s="46"/>
      <c r="C302" s="47"/>
      <c r="D302" s="48"/>
      <c r="E302" s="46"/>
      <c r="F302" s="46"/>
      <c r="G302" s="46"/>
      <c r="H302" s="49"/>
      <c r="I302" s="49"/>
      <c r="J302" s="49"/>
    </row>
    <row r="303">
      <c r="A303" s="46"/>
      <c r="B303" s="46"/>
      <c r="C303" s="47"/>
      <c r="D303" s="48"/>
      <c r="E303" s="46"/>
      <c r="F303" s="46"/>
      <c r="G303" s="46"/>
      <c r="H303" s="49"/>
      <c r="I303" s="49"/>
      <c r="J303" s="49"/>
    </row>
    <row r="304">
      <c r="A304" s="46"/>
      <c r="B304" s="46"/>
      <c r="C304" s="47"/>
      <c r="D304" s="48"/>
      <c r="E304" s="46"/>
      <c r="F304" s="46"/>
      <c r="G304" s="46"/>
      <c r="H304" s="49"/>
      <c r="I304" s="49"/>
      <c r="J304" s="49"/>
    </row>
    <row r="305">
      <c r="A305" s="46"/>
      <c r="B305" s="46"/>
      <c r="C305" s="47"/>
      <c r="D305" s="48"/>
      <c r="E305" s="46"/>
      <c r="F305" s="46"/>
      <c r="G305" s="46"/>
      <c r="H305" s="49"/>
      <c r="I305" s="49"/>
      <c r="J305" s="49"/>
    </row>
    <row r="306">
      <c r="A306" s="46"/>
      <c r="B306" s="46"/>
      <c r="C306" s="47"/>
      <c r="D306" s="48"/>
      <c r="E306" s="46"/>
      <c r="F306" s="46"/>
      <c r="G306" s="46"/>
      <c r="H306" s="49"/>
      <c r="I306" s="49"/>
      <c r="J306" s="49"/>
    </row>
    <row r="307">
      <c r="A307" s="46"/>
      <c r="B307" s="46"/>
      <c r="C307" s="47"/>
      <c r="D307" s="48"/>
      <c r="E307" s="46"/>
      <c r="F307" s="46"/>
      <c r="G307" s="46"/>
      <c r="H307" s="49"/>
      <c r="I307" s="49"/>
      <c r="J307" s="49"/>
    </row>
    <row r="308">
      <c r="A308" s="46"/>
      <c r="B308" s="46"/>
      <c r="C308" s="47"/>
      <c r="D308" s="48"/>
      <c r="E308" s="46"/>
      <c r="F308" s="46"/>
      <c r="G308" s="46"/>
      <c r="H308" s="49"/>
      <c r="I308" s="49"/>
      <c r="J308" s="49"/>
    </row>
    <row r="309">
      <c r="A309" s="46"/>
      <c r="B309" s="46"/>
      <c r="C309" s="47"/>
      <c r="D309" s="48"/>
      <c r="E309" s="46"/>
      <c r="F309" s="46"/>
      <c r="G309" s="46"/>
      <c r="H309" s="49"/>
      <c r="I309" s="49"/>
      <c r="J309" s="49"/>
    </row>
    <row r="310">
      <c r="A310" s="46"/>
      <c r="B310" s="46"/>
      <c r="C310" s="47"/>
      <c r="D310" s="48"/>
      <c r="E310" s="46"/>
      <c r="F310" s="46"/>
      <c r="G310" s="46"/>
      <c r="H310" s="49"/>
      <c r="I310" s="49"/>
      <c r="J310" s="49"/>
    </row>
    <row r="311">
      <c r="A311" s="46"/>
      <c r="B311" s="46"/>
      <c r="C311" s="47"/>
      <c r="D311" s="48"/>
      <c r="E311" s="46"/>
      <c r="F311" s="46"/>
      <c r="G311" s="46"/>
      <c r="H311" s="49"/>
      <c r="I311" s="49"/>
      <c r="J311" s="49"/>
    </row>
    <row r="312">
      <c r="A312" s="46"/>
      <c r="B312" s="46"/>
      <c r="C312" s="47"/>
      <c r="D312" s="48"/>
      <c r="E312" s="46"/>
      <c r="F312" s="46"/>
      <c r="G312" s="46"/>
      <c r="H312" s="49"/>
      <c r="I312" s="49"/>
      <c r="J312" s="49"/>
    </row>
    <row r="313">
      <c r="A313" s="46"/>
      <c r="B313" s="46"/>
      <c r="C313" s="47"/>
      <c r="D313" s="48"/>
      <c r="E313" s="46"/>
      <c r="F313" s="46"/>
      <c r="G313" s="46"/>
      <c r="H313" s="49"/>
      <c r="I313" s="49"/>
      <c r="J313" s="49"/>
    </row>
    <row r="314">
      <c r="A314" s="46"/>
      <c r="B314" s="46"/>
      <c r="C314" s="47"/>
      <c r="D314" s="48"/>
      <c r="E314" s="46"/>
      <c r="F314" s="46"/>
      <c r="G314" s="46"/>
      <c r="H314" s="49"/>
      <c r="I314" s="49"/>
      <c r="J314" s="49"/>
    </row>
    <row r="315">
      <c r="A315" s="46"/>
      <c r="B315" s="46"/>
      <c r="C315" s="47"/>
      <c r="D315" s="48"/>
      <c r="E315" s="46"/>
      <c r="F315" s="46"/>
      <c r="G315" s="46"/>
      <c r="H315" s="49"/>
      <c r="I315" s="49"/>
      <c r="J315" s="49"/>
    </row>
    <row r="316">
      <c r="A316" s="46"/>
      <c r="B316" s="46"/>
      <c r="C316" s="47"/>
      <c r="D316" s="48"/>
      <c r="E316" s="46"/>
      <c r="F316" s="46"/>
      <c r="G316" s="46"/>
      <c r="H316" s="49"/>
      <c r="I316" s="49"/>
      <c r="J316" s="49"/>
    </row>
    <row r="317">
      <c r="A317" s="46"/>
      <c r="B317" s="46"/>
      <c r="C317" s="47"/>
      <c r="D317" s="48"/>
      <c r="E317" s="46"/>
      <c r="F317" s="46"/>
      <c r="G317" s="46"/>
      <c r="H317" s="49"/>
      <c r="I317" s="49"/>
      <c r="J317" s="49"/>
    </row>
    <row r="318">
      <c r="A318" s="46"/>
      <c r="B318" s="46"/>
      <c r="C318" s="47"/>
      <c r="D318" s="48"/>
      <c r="E318" s="46"/>
      <c r="F318" s="46"/>
      <c r="G318" s="46"/>
      <c r="H318" s="49"/>
      <c r="I318" s="49"/>
      <c r="J318" s="49"/>
    </row>
    <row r="319">
      <c r="A319" s="46"/>
      <c r="B319" s="46"/>
      <c r="C319" s="47"/>
      <c r="D319" s="48"/>
      <c r="E319" s="46"/>
      <c r="F319" s="46"/>
      <c r="G319" s="46"/>
      <c r="H319" s="49"/>
      <c r="I319" s="49"/>
      <c r="J319" s="49"/>
    </row>
    <row r="320">
      <c r="A320" s="46"/>
      <c r="B320" s="46"/>
      <c r="C320" s="47"/>
      <c r="D320" s="48"/>
      <c r="E320" s="46"/>
      <c r="F320" s="46"/>
      <c r="G320" s="46"/>
      <c r="H320" s="49"/>
      <c r="I320" s="49"/>
      <c r="J320" s="49"/>
    </row>
    <row r="321">
      <c r="A321" s="46"/>
      <c r="B321" s="46"/>
      <c r="C321" s="47"/>
      <c r="D321" s="48"/>
      <c r="E321" s="46"/>
      <c r="F321" s="46"/>
      <c r="G321" s="46"/>
      <c r="H321" s="49"/>
      <c r="I321" s="49"/>
      <c r="J321" s="49"/>
    </row>
    <row r="322">
      <c r="A322" s="46"/>
      <c r="B322" s="46"/>
      <c r="C322" s="47"/>
      <c r="D322" s="48"/>
      <c r="E322" s="46"/>
      <c r="F322" s="46"/>
      <c r="G322" s="46"/>
      <c r="H322" s="49"/>
      <c r="I322" s="49"/>
      <c r="J322" s="49"/>
    </row>
    <row r="323">
      <c r="A323" s="46"/>
      <c r="B323" s="46"/>
      <c r="C323" s="47"/>
      <c r="D323" s="48"/>
      <c r="E323" s="46"/>
      <c r="F323" s="46"/>
      <c r="G323" s="46"/>
      <c r="H323" s="49"/>
      <c r="I323" s="49"/>
      <c r="J323" s="49"/>
    </row>
    <row r="324">
      <c r="A324" s="46"/>
      <c r="B324" s="46"/>
      <c r="C324" s="47"/>
      <c r="D324" s="48"/>
      <c r="E324" s="46"/>
      <c r="F324" s="46"/>
      <c r="G324" s="46"/>
      <c r="H324" s="49"/>
      <c r="I324" s="49"/>
      <c r="J324" s="49"/>
    </row>
    <row r="325">
      <c r="A325" s="46"/>
      <c r="B325" s="46"/>
      <c r="C325" s="47"/>
      <c r="D325" s="48"/>
      <c r="E325" s="46"/>
      <c r="F325" s="46"/>
      <c r="G325" s="46"/>
      <c r="H325" s="49"/>
      <c r="I325" s="49"/>
      <c r="J325" s="49"/>
    </row>
    <row r="326">
      <c r="A326" s="46"/>
      <c r="B326" s="46"/>
      <c r="C326" s="47"/>
      <c r="D326" s="48"/>
      <c r="E326" s="46"/>
      <c r="F326" s="46"/>
      <c r="G326" s="46"/>
      <c r="H326" s="49"/>
      <c r="I326" s="49"/>
      <c r="J326" s="49"/>
    </row>
    <row r="327">
      <c r="A327" s="46"/>
      <c r="B327" s="46"/>
      <c r="C327" s="47"/>
      <c r="D327" s="48"/>
      <c r="E327" s="46"/>
      <c r="F327" s="46"/>
      <c r="G327" s="46"/>
      <c r="H327" s="49"/>
      <c r="I327" s="49"/>
      <c r="J327" s="49"/>
    </row>
    <row r="328">
      <c r="A328" s="46"/>
      <c r="B328" s="46"/>
      <c r="C328" s="47"/>
      <c r="D328" s="48"/>
      <c r="E328" s="46"/>
      <c r="F328" s="46"/>
      <c r="G328" s="46"/>
      <c r="H328" s="49"/>
      <c r="I328" s="49"/>
      <c r="J328" s="49"/>
    </row>
    <row r="329">
      <c r="A329" s="46"/>
      <c r="B329" s="46"/>
      <c r="C329" s="47"/>
      <c r="D329" s="48"/>
      <c r="E329" s="46"/>
      <c r="F329" s="46"/>
      <c r="G329" s="46"/>
      <c r="H329" s="49"/>
      <c r="I329" s="49"/>
      <c r="J329" s="49"/>
    </row>
    <row r="330">
      <c r="A330" s="46"/>
      <c r="B330" s="46"/>
      <c r="C330" s="47"/>
      <c r="D330" s="48"/>
      <c r="E330" s="46"/>
      <c r="F330" s="46"/>
      <c r="G330" s="46"/>
      <c r="H330" s="49"/>
      <c r="I330" s="49"/>
      <c r="J330" s="49"/>
    </row>
    <row r="331">
      <c r="A331" s="46"/>
      <c r="B331" s="46"/>
      <c r="C331" s="47"/>
      <c r="D331" s="48"/>
      <c r="E331" s="46"/>
      <c r="F331" s="46"/>
      <c r="G331" s="46"/>
      <c r="H331" s="49"/>
      <c r="I331" s="49"/>
      <c r="J331" s="49"/>
    </row>
    <row r="332">
      <c r="A332" s="46"/>
      <c r="B332" s="46"/>
      <c r="C332" s="47"/>
      <c r="D332" s="48"/>
      <c r="E332" s="46"/>
      <c r="F332" s="46"/>
      <c r="G332" s="46"/>
      <c r="H332" s="49"/>
      <c r="I332" s="49"/>
      <c r="J332" s="49"/>
    </row>
    <row r="333">
      <c r="A333" s="46"/>
      <c r="B333" s="46"/>
      <c r="C333" s="47"/>
      <c r="D333" s="48"/>
      <c r="E333" s="46"/>
      <c r="F333" s="46"/>
      <c r="G333" s="46"/>
      <c r="H333" s="49"/>
      <c r="I333" s="49"/>
      <c r="J333" s="49"/>
    </row>
    <row r="334">
      <c r="A334" s="46"/>
      <c r="B334" s="46"/>
      <c r="C334" s="47"/>
      <c r="D334" s="48"/>
      <c r="E334" s="46"/>
      <c r="F334" s="46"/>
      <c r="G334" s="46"/>
      <c r="H334" s="49"/>
      <c r="I334" s="49"/>
      <c r="J334" s="49"/>
    </row>
    <row r="335">
      <c r="A335" s="46"/>
      <c r="B335" s="46"/>
      <c r="C335" s="47"/>
      <c r="D335" s="48"/>
      <c r="E335" s="46"/>
      <c r="F335" s="46"/>
      <c r="G335" s="46"/>
      <c r="H335" s="49"/>
      <c r="I335" s="49"/>
      <c r="J335" s="49"/>
    </row>
    <row r="336">
      <c r="A336" s="46"/>
      <c r="B336" s="46"/>
      <c r="C336" s="47"/>
      <c r="D336" s="48"/>
      <c r="E336" s="46"/>
      <c r="F336" s="46"/>
      <c r="G336" s="46"/>
      <c r="H336" s="49"/>
      <c r="I336" s="49"/>
      <c r="J336" s="49"/>
    </row>
    <row r="337">
      <c r="A337" s="46"/>
      <c r="B337" s="46"/>
      <c r="C337" s="47"/>
      <c r="D337" s="48"/>
      <c r="E337" s="46"/>
      <c r="F337" s="46"/>
      <c r="G337" s="46"/>
      <c r="H337" s="49"/>
      <c r="I337" s="49"/>
      <c r="J337" s="49"/>
    </row>
    <row r="338">
      <c r="A338" s="46"/>
      <c r="B338" s="46"/>
      <c r="C338" s="47"/>
      <c r="D338" s="48"/>
      <c r="E338" s="46"/>
      <c r="F338" s="46"/>
      <c r="G338" s="46"/>
      <c r="H338" s="49"/>
      <c r="I338" s="49"/>
      <c r="J338" s="49"/>
    </row>
    <row r="339">
      <c r="A339" s="46"/>
      <c r="B339" s="46"/>
      <c r="C339" s="47"/>
      <c r="D339" s="48"/>
      <c r="E339" s="46"/>
      <c r="F339" s="46"/>
      <c r="G339" s="46"/>
      <c r="H339" s="49"/>
      <c r="I339" s="49"/>
      <c r="J339" s="49"/>
    </row>
    <row r="340">
      <c r="A340" s="46"/>
      <c r="B340" s="46"/>
      <c r="C340" s="47"/>
      <c r="D340" s="48"/>
      <c r="E340" s="46"/>
      <c r="F340" s="46"/>
      <c r="G340" s="46"/>
      <c r="H340" s="49"/>
      <c r="I340" s="49"/>
      <c r="J340" s="49"/>
    </row>
    <row r="341">
      <c r="A341" s="46"/>
      <c r="B341" s="46"/>
      <c r="C341" s="47"/>
      <c r="D341" s="48"/>
      <c r="E341" s="46"/>
      <c r="F341" s="46"/>
      <c r="G341" s="46"/>
      <c r="H341" s="49"/>
      <c r="I341" s="49"/>
      <c r="J341" s="49"/>
    </row>
    <row r="342">
      <c r="A342" s="46"/>
      <c r="B342" s="46"/>
      <c r="C342" s="47"/>
      <c r="D342" s="48"/>
      <c r="E342" s="46"/>
      <c r="F342" s="46"/>
      <c r="G342" s="46"/>
      <c r="H342" s="49"/>
      <c r="I342" s="49"/>
      <c r="J342" s="49"/>
    </row>
    <row r="343">
      <c r="A343" s="46"/>
      <c r="B343" s="46"/>
      <c r="C343" s="47"/>
      <c r="D343" s="48"/>
      <c r="E343" s="46"/>
      <c r="F343" s="46"/>
      <c r="G343" s="46"/>
      <c r="H343" s="49"/>
      <c r="I343" s="49"/>
      <c r="J343" s="49"/>
    </row>
    <row r="344">
      <c r="A344" s="46"/>
      <c r="B344" s="46"/>
      <c r="C344" s="47"/>
      <c r="D344" s="48"/>
      <c r="E344" s="46"/>
      <c r="F344" s="46"/>
      <c r="G344" s="46"/>
      <c r="H344" s="49"/>
      <c r="I344" s="49"/>
      <c r="J344" s="49"/>
    </row>
    <row r="345">
      <c r="A345" s="46"/>
      <c r="B345" s="46"/>
      <c r="C345" s="47"/>
      <c r="D345" s="48"/>
      <c r="E345" s="46"/>
      <c r="F345" s="46"/>
      <c r="G345" s="46"/>
      <c r="H345" s="49"/>
      <c r="I345" s="49"/>
      <c r="J345" s="49"/>
    </row>
    <row r="346">
      <c r="A346" s="46"/>
      <c r="B346" s="46"/>
      <c r="C346" s="47"/>
      <c r="D346" s="48"/>
      <c r="E346" s="46"/>
      <c r="F346" s="46"/>
      <c r="G346" s="46"/>
      <c r="H346" s="49"/>
      <c r="I346" s="49"/>
      <c r="J346" s="49"/>
    </row>
    <row r="347">
      <c r="A347" s="46"/>
      <c r="B347" s="46"/>
      <c r="C347" s="47"/>
      <c r="D347" s="48"/>
      <c r="E347" s="46"/>
      <c r="F347" s="46"/>
      <c r="G347" s="46"/>
      <c r="H347" s="49"/>
      <c r="I347" s="49"/>
      <c r="J347" s="49"/>
    </row>
    <row r="348">
      <c r="A348" s="46"/>
      <c r="B348" s="46"/>
      <c r="C348" s="47"/>
      <c r="D348" s="48"/>
      <c r="E348" s="46"/>
      <c r="F348" s="46"/>
      <c r="G348" s="46"/>
      <c r="H348" s="49"/>
      <c r="I348" s="49"/>
      <c r="J348" s="49"/>
    </row>
    <row r="349">
      <c r="A349" s="46"/>
      <c r="B349" s="46"/>
      <c r="C349" s="47"/>
      <c r="D349" s="48"/>
      <c r="E349" s="46"/>
      <c r="F349" s="46"/>
      <c r="G349" s="46"/>
      <c r="H349" s="49"/>
      <c r="I349" s="49"/>
      <c r="J349" s="49"/>
    </row>
    <row r="350">
      <c r="A350" s="46"/>
      <c r="B350" s="46"/>
      <c r="C350" s="47"/>
      <c r="D350" s="48"/>
      <c r="E350" s="46"/>
      <c r="F350" s="46"/>
      <c r="G350" s="46"/>
      <c r="H350" s="49"/>
      <c r="I350" s="49"/>
      <c r="J350" s="49"/>
    </row>
    <row r="351">
      <c r="A351" s="46"/>
      <c r="B351" s="46"/>
      <c r="C351" s="47"/>
      <c r="D351" s="48"/>
      <c r="E351" s="46"/>
      <c r="F351" s="46"/>
      <c r="G351" s="46"/>
      <c r="H351" s="49"/>
      <c r="I351" s="49"/>
      <c r="J351" s="49"/>
    </row>
    <row r="352">
      <c r="A352" s="46"/>
      <c r="B352" s="46"/>
      <c r="C352" s="47"/>
      <c r="D352" s="48"/>
      <c r="E352" s="46"/>
      <c r="F352" s="46"/>
      <c r="G352" s="46"/>
      <c r="H352" s="49"/>
      <c r="I352" s="49"/>
      <c r="J352" s="49"/>
    </row>
    <row r="353">
      <c r="A353" s="46"/>
      <c r="B353" s="46"/>
      <c r="C353" s="47"/>
      <c r="D353" s="48"/>
      <c r="E353" s="46"/>
      <c r="F353" s="46"/>
      <c r="G353" s="46"/>
      <c r="H353" s="49"/>
      <c r="I353" s="49"/>
      <c r="J353" s="49"/>
    </row>
    <row r="354">
      <c r="A354" s="46"/>
      <c r="B354" s="46"/>
      <c r="C354" s="47"/>
      <c r="D354" s="48"/>
      <c r="E354" s="46"/>
      <c r="F354" s="46"/>
      <c r="G354" s="46"/>
      <c r="H354" s="49"/>
      <c r="I354" s="49"/>
      <c r="J354" s="49"/>
    </row>
    <row r="355">
      <c r="A355" s="46"/>
      <c r="B355" s="46"/>
      <c r="C355" s="47"/>
      <c r="D355" s="48"/>
      <c r="E355" s="46"/>
      <c r="F355" s="46"/>
      <c r="G355" s="46"/>
      <c r="H355" s="49"/>
      <c r="I355" s="49"/>
      <c r="J355" s="49"/>
    </row>
    <row r="356">
      <c r="A356" s="46"/>
      <c r="B356" s="46"/>
      <c r="C356" s="47"/>
      <c r="D356" s="48"/>
      <c r="E356" s="46"/>
      <c r="F356" s="46"/>
      <c r="G356" s="46"/>
      <c r="H356" s="49"/>
      <c r="I356" s="49"/>
      <c r="J356" s="49"/>
    </row>
    <row r="357">
      <c r="A357" s="46"/>
      <c r="B357" s="46"/>
      <c r="C357" s="47"/>
      <c r="D357" s="48"/>
      <c r="E357" s="46"/>
      <c r="F357" s="46"/>
      <c r="G357" s="46"/>
      <c r="H357" s="49"/>
      <c r="I357" s="49"/>
      <c r="J357" s="49"/>
    </row>
    <row r="358">
      <c r="A358" s="46"/>
      <c r="B358" s="46"/>
      <c r="C358" s="47"/>
      <c r="D358" s="48"/>
      <c r="E358" s="46"/>
      <c r="F358" s="46"/>
      <c r="G358" s="46"/>
      <c r="H358" s="49"/>
      <c r="I358" s="49"/>
      <c r="J358" s="49"/>
    </row>
    <row r="359">
      <c r="A359" s="46"/>
      <c r="B359" s="46"/>
      <c r="C359" s="47"/>
      <c r="D359" s="48"/>
      <c r="E359" s="46"/>
      <c r="F359" s="46"/>
      <c r="G359" s="46"/>
      <c r="H359" s="49"/>
      <c r="I359" s="49"/>
      <c r="J359" s="49"/>
    </row>
    <row r="360">
      <c r="A360" s="46"/>
      <c r="B360" s="46"/>
      <c r="C360" s="47"/>
      <c r="D360" s="48"/>
      <c r="E360" s="46"/>
      <c r="F360" s="46"/>
      <c r="G360" s="46"/>
      <c r="H360" s="49"/>
      <c r="I360" s="49"/>
      <c r="J360" s="49"/>
    </row>
    <row r="361">
      <c r="A361" s="46"/>
      <c r="B361" s="46"/>
      <c r="C361" s="47"/>
      <c r="D361" s="48"/>
      <c r="E361" s="46"/>
      <c r="F361" s="46"/>
      <c r="G361" s="46"/>
      <c r="H361" s="49"/>
      <c r="I361" s="49"/>
      <c r="J361" s="49"/>
    </row>
    <row r="362">
      <c r="A362" s="46"/>
      <c r="B362" s="46"/>
      <c r="C362" s="47"/>
      <c r="D362" s="48"/>
      <c r="E362" s="46"/>
      <c r="F362" s="46"/>
      <c r="G362" s="46"/>
      <c r="H362" s="49"/>
      <c r="I362" s="49"/>
      <c r="J362" s="49"/>
    </row>
    <row r="363">
      <c r="A363" s="46"/>
      <c r="B363" s="46"/>
      <c r="C363" s="47"/>
      <c r="D363" s="48"/>
      <c r="E363" s="46"/>
      <c r="F363" s="46"/>
      <c r="G363" s="46"/>
      <c r="H363" s="49"/>
      <c r="I363" s="49"/>
      <c r="J363" s="49"/>
    </row>
    <row r="364">
      <c r="A364" s="46"/>
      <c r="B364" s="46"/>
      <c r="C364" s="47"/>
      <c r="D364" s="48"/>
      <c r="E364" s="46"/>
      <c r="F364" s="46"/>
      <c r="G364" s="46"/>
      <c r="H364" s="49"/>
      <c r="I364" s="49"/>
      <c r="J364" s="49"/>
    </row>
    <row r="365">
      <c r="A365" s="46"/>
      <c r="B365" s="46"/>
      <c r="C365" s="47"/>
      <c r="D365" s="48"/>
      <c r="E365" s="46"/>
      <c r="F365" s="46"/>
      <c r="G365" s="46"/>
      <c r="H365" s="49"/>
      <c r="I365" s="49"/>
      <c r="J365" s="49"/>
    </row>
    <row r="366">
      <c r="A366" s="46"/>
      <c r="B366" s="46"/>
      <c r="C366" s="47"/>
      <c r="D366" s="48"/>
      <c r="E366" s="46"/>
      <c r="F366" s="46"/>
      <c r="G366" s="46"/>
      <c r="H366" s="49"/>
      <c r="I366" s="49"/>
      <c r="J366" s="49"/>
    </row>
    <row r="367">
      <c r="A367" s="46"/>
      <c r="B367" s="46"/>
      <c r="C367" s="47"/>
      <c r="D367" s="48"/>
      <c r="E367" s="46"/>
      <c r="F367" s="46"/>
      <c r="G367" s="46"/>
      <c r="H367" s="49"/>
      <c r="I367" s="49"/>
      <c r="J367" s="49"/>
    </row>
    <row r="368">
      <c r="A368" s="46"/>
      <c r="B368" s="46"/>
      <c r="C368" s="47"/>
      <c r="D368" s="48"/>
      <c r="E368" s="46"/>
      <c r="F368" s="46"/>
      <c r="G368" s="46"/>
      <c r="H368" s="49"/>
      <c r="I368" s="49"/>
      <c r="J368" s="49"/>
    </row>
    <row r="369">
      <c r="A369" s="46"/>
      <c r="B369" s="46"/>
      <c r="C369" s="47"/>
      <c r="D369" s="48"/>
      <c r="E369" s="46"/>
      <c r="F369" s="46"/>
      <c r="G369" s="46"/>
      <c r="H369" s="49"/>
      <c r="I369" s="49"/>
      <c r="J369" s="49"/>
    </row>
    <row r="370">
      <c r="A370" s="46"/>
      <c r="B370" s="46"/>
      <c r="C370" s="47"/>
      <c r="D370" s="48"/>
      <c r="E370" s="46"/>
      <c r="F370" s="46"/>
      <c r="G370" s="46"/>
      <c r="H370" s="49"/>
      <c r="I370" s="49"/>
      <c r="J370" s="49"/>
    </row>
    <row r="371">
      <c r="A371" s="46"/>
      <c r="B371" s="46"/>
      <c r="C371" s="47"/>
      <c r="D371" s="48"/>
      <c r="E371" s="46"/>
      <c r="F371" s="46"/>
      <c r="G371" s="46"/>
      <c r="H371" s="49"/>
      <c r="I371" s="49"/>
      <c r="J371" s="49"/>
    </row>
    <row r="372">
      <c r="A372" s="46"/>
      <c r="B372" s="46"/>
      <c r="C372" s="47"/>
      <c r="D372" s="48"/>
      <c r="E372" s="46"/>
      <c r="F372" s="46"/>
      <c r="G372" s="46"/>
      <c r="H372" s="49"/>
      <c r="I372" s="49"/>
      <c r="J372" s="49"/>
    </row>
    <row r="373">
      <c r="A373" s="46"/>
      <c r="B373" s="46"/>
      <c r="C373" s="47"/>
      <c r="D373" s="48"/>
      <c r="E373" s="46"/>
      <c r="F373" s="46"/>
      <c r="G373" s="46"/>
      <c r="H373" s="49"/>
      <c r="I373" s="49"/>
      <c r="J373" s="49"/>
    </row>
    <row r="374">
      <c r="A374" s="46"/>
      <c r="B374" s="46"/>
      <c r="C374" s="47"/>
      <c r="D374" s="48"/>
      <c r="E374" s="46"/>
      <c r="F374" s="46"/>
      <c r="G374" s="46"/>
      <c r="H374" s="49"/>
      <c r="I374" s="49"/>
      <c r="J374" s="49"/>
    </row>
    <row r="375">
      <c r="A375" s="46"/>
      <c r="B375" s="46"/>
      <c r="C375" s="47"/>
      <c r="D375" s="48"/>
      <c r="E375" s="46"/>
      <c r="F375" s="46"/>
      <c r="G375" s="46"/>
      <c r="H375" s="49"/>
      <c r="I375" s="49"/>
      <c r="J375" s="49"/>
    </row>
    <row r="376">
      <c r="A376" s="46"/>
      <c r="B376" s="46"/>
      <c r="C376" s="47"/>
      <c r="D376" s="48"/>
      <c r="E376" s="46"/>
      <c r="F376" s="46"/>
      <c r="G376" s="46"/>
      <c r="H376" s="49"/>
      <c r="I376" s="49"/>
      <c r="J376" s="49"/>
    </row>
    <row r="377">
      <c r="A377" s="46"/>
      <c r="B377" s="46"/>
      <c r="C377" s="47"/>
      <c r="D377" s="48"/>
      <c r="E377" s="46"/>
      <c r="F377" s="46"/>
      <c r="G377" s="46"/>
      <c r="H377" s="49"/>
      <c r="I377" s="49"/>
      <c r="J377" s="49"/>
    </row>
    <row r="378">
      <c r="A378" s="46"/>
      <c r="B378" s="46"/>
      <c r="C378" s="47"/>
      <c r="D378" s="48"/>
      <c r="E378" s="46"/>
      <c r="F378" s="46"/>
      <c r="G378" s="46"/>
      <c r="H378" s="49"/>
      <c r="I378" s="49"/>
      <c r="J378" s="49"/>
    </row>
    <row r="379">
      <c r="A379" s="46"/>
      <c r="B379" s="46"/>
      <c r="C379" s="47"/>
      <c r="D379" s="48"/>
      <c r="E379" s="46"/>
      <c r="F379" s="46"/>
      <c r="G379" s="46"/>
      <c r="H379" s="49"/>
      <c r="I379" s="49"/>
      <c r="J379" s="49"/>
    </row>
    <row r="380">
      <c r="A380" s="46"/>
      <c r="B380" s="46"/>
      <c r="C380" s="47"/>
      <c r="D380" s="48"/>
      <c r="E380" s="46"/>
      <c r="F380" s="46"/>
      <c r="G380" s="46"/>
      <c r="H380" s="49"/>
      <c r="I380" s="49"/>
      <c r="J380" s="49"/>
    </row>
    <row r="381">
      <c r="A381" s="46"/>
      <c r="B381" s="46"/>
      <c r="C381" s="47"/>
      <c r="D381" s="48"/>
      <c r="E381" s="46"/>
      <c r="F381" s="46"/>
      <c r="G381" s="46"/>
      <c r="H381" s="49"/>
      <c r="I381" s="49"/>
      <c r="J381" s="49"/>
    </row>
    <row r="382">
      <c r="A382" s="46"/>
      <c r="B382" s="46"/>
      <c r="C382" s="47"/>
      <c r="D382" s="48"/>
      <c r="E382" s="46"/>
      <c r="F382" s="46"/>
      <c r="G382" s="46"/>
      <c r="H382" s="49"/>
      <c r="I382" s="49"/>
      <c r="J382" s="49"/>
    </row>
    <row r="383">
      <c r="A383" s="46"/>
      <c r="B383" s="46"/>
      <c r="C383" s="47"/>
      <c r="D383" s="48"/>
      <c r="E383" s="46"/>
      <c r="F383" s="46"/>
      <c r="G383" s="46"/>
      <c r="H383" s="49"/>
      <c r="I383" s="49"/>
      <c r="J383" s="49"/>
    </row>
    <row r="384">
      <c r="A384" s="46"/>
      <c r="B384" s="46"/>
      <c r="C384" s="47"/>
      <c r="D384" s="48"/>
      <c r="E384" s="46"/>
      <c r="F384" s="46"/>
      <c r="G384" s="46"/>
      <c r="H384" s="49"/>
      <c r="I384" s="49"/>
      <c r="J384" s="49"/>
    </row>
    <row r="385">
      <c r="A385" s="46"/>
      <c r="B385" s="46"/>
      <c r="C385" s="47"/>
      <c r="D385" s="48"/>
      <c r="E385" s="46"/>
      <c r="F385" s="46"/>
      <c r="G385" s="46"/>
      <c r="H385" s="49"/>
      <c r="I385" s="49"/>
      <c r="J385" s="49"/>
    </row>
    <row r="386">
      <c r="A386" s="46"/>
      <c r="B386" s="46"/>
      <c r="C386" s="47"/>
      <c r="D386" s="48"/>
      <c r="E386" s="46"/>
      <c r="F386" s="46"/>
      <c r="G386" s="46"/>
      <c r="H386" s="49"/>
      <c r="I386" s="49"/>
      <c r="J386" s="49"/>
    </row>
    <row r="387">
      <c r="A387" s="46"/>
      <c r="B387" s="46"/>
      <c r="C387" s="47"/>
      <c r="D387" s="48"/>
      <c r="E387" s="46"/>
      <c r="F387" s="46"/>
      <c r="G387" s="46"/>
      <c r="H387" s="49"/>
      <c r="I387" s="49"/>
      <c r="J387" s="49"/>
    </row>
    <row r="388">
      <c r="A388" s="46"/>
      <c r="B388" s="46"/>
      <c r="C388" s="47"/>
      <c r="D388" s="48"/>
      <c r="E388" s="46"/>
      <c r="F388" s="46"/>
      <c r="G388" s="46"/>
      <c r="H388" s="49"/>
      <c r="I388" s="49"/>
      <c r="J388" s="49"/>
    </row>
    <row r="389">
      <c r="A389" s="46"/>
      <c r="B389" s="46"/>
      <c r="C389" s="47"/>
      <c r="D389" s="48"/>
      <c r="E389" s="46"/>
      <c r="F389" s="46"/>
      <c r="G389" s="46"/>
      <c r="H389" s="49"/>
      <c r="I389" s="49"/>
      <c r="J389" s="49"/>
    </row>
    <row r="390">
      <c r="A390" s="46"/>
      <c r="B390" s="46"/>
      <c r="C390" s="47"/>
      <c r="D390" s="48"/>
      <c r="E390" s="46"/>
      <c r="F390" s="46"/>
      <c r="G390" s="46"/>
      <c r="H390" s="49"/>
      <c r="I390" s="49"/>
      <c r="J390" s="49"/>
    </row>
    <row r="391">
      <c r="A391" s="46"/>
      <c r="B391" s="46"/>
      <c r="C391" s="47"/>
      <c r="D391" s="48"/>
      <c r="E391" s="46"/>
      <c r="F391" s="46"/>
      <c r="G391" s="46"/>
      <c r="H391" s="49"/>
      <c r="I391" s="49"/>
      <c r="J391" s="49"/>
    </row>
    <row r="392">
      <c r="A392" s="46"/>
      <c r="B392" s="46"/>
      <c r="C392" s="47"/>
      <c r="D392" s="48"/>
      <c r="E392" s="46"/>
      <c r="F392" s="46"/>
      <c r="G392" s="46"/>
      <c r="H392" s="49"/>
      <c r="I392" s="49"/>
      <c r="J392" s="49"/>
    </row>
    <row r="393">
      <c r="A393" s="46"/>
      <c r="B393" s="46"/>
      <c r="C393" s="47"/>
      <c r="D393" s="48"/>
      <c r="E393" s="46"/>
      <c r="F393" s="46"/>
      <c r="G393" s="46"/>
      <c r="H393" s="49"/>
      <c r="I393" s="49"/>
      <c r="J393" s="49"/>
    </row>
    <row r="394">
      <c r="A394" s="46"/>
      <c r="B394" s="46"/>
      <c r="C394" s="47"/>
      <c r="D394" s="48"/>
      <c r="E394" s="46"/>
      <c r="F394" s="46"/>
      <c r="G394" s="46"/>
      <c r="H394" s="49"/>
      <c r="I394" s="49"/>
      <c r="J394" s="49"/>
    </row>
    <row r="395">
      <c r="A395" s="46"/>
      <c r="B395" s="46"/>
      <c r="C395" s="47"/>
      <c r="D395" s="48"/>
      <c r="E395" s="46"/>
      <c r="F395" s="46"/>
      <c r="G395" s="46"/>
      <c r="H395" s="49"/>
      <c r="I395" s="49"/>
      <c r="J395" s="49"/>
    </row>
    <row r="396">
      <c r="A396" s="46"/>
      <c r="B396" s="46"/>
      <c r="C396" s="47"/>
      <c r="D396" s="48"/>
      <c r="E396" s="46"/>
      <c r="F396" s="46"/>
      <c r="G396" s="46"/>
      <c r="H396" s="49"/>
      <c r="I396" s="49"/>
      <c r="J396" s="49"/>
    </row>
    <row r="397">
      <c r="A397" s="46"/>
      <c r="B397" s="46"/>
      <c r="C397" s="47"/>
      <c r="D397" s="48"/>
      <c r="E397" s="46"/>
      <c r="F397" s="46"/>
      <c r="G397" s="46"/>
      <c r="H397" s="49"/>
      <c r="I397" s="49"/>
      <c r="J397" s="49"/>
    </row>
    <row r="398">
      <c r="A398" s="46"/>
      <c r="B398" s="46"/>
      <c r="C398" s="47"/>
      <c r="D398" s="48"/>
      <c r="E398" s="46"/>
      <c r="F398" s="46"/>
      <c r="G398" s="46"/>
      <c r="H398" s="49"/>
      <c r="I398" s="49"/>
      <c r="J398" s="49"/>
    </row>
    <row r="399">
      <c r="A399" s="46"/>
      <c r="B399" s="46"/>
      <c r="C399" s="47"/>
      <c r="D399" s="48"/>
      <c r="E399" s="46"/>
      <c r="F399" s="46"/>
      <c r="G399" s="46"/>
      <c r="H399" s="49"/>
      <c r="I399" s="49"/>
      <c r="J399" s="49"/>
    </row>
    <row r="400">
      <c r="A400" s="46"/>
      <c r="B400" s="46"/>
      <c r="C400" s="47"/>
      <c r="D400" s="48"/>
      <c r="E400" s="46"/>
      <c r="F400" s="46"/>
      <c r="G400" s="46"/>
      <c r="H400" s="49"/>
      <c r="I400" s="49"/>
      <c r="J400" s="49"/>
    </row>
    <row r="401">
      <c r="A401" s="46"/>
      <c r="B401" s="46"/>
      <c r="C401" s="47"/>
      <c r="D401" s="48"/>
      <c r="E401" s="46"/>
      <c r="F401" s="46"/>
      <c r="G401" s="46"/>
      <c r="H401" s="49"/>
      <c r="I401" s="49"/>
      <c r="J401" s="49"/>
    </row>
    <row r="402">
      <c r="A402" s="46"/>
      <c r="B402" s="46"/>
      <c r="C402" s="47"/>
      <c r="D402" s="48"/>
      <c r="E402" s="46"/>
      <c r="F402" s="46"/>
      <c r="G402" s="46"/>
      <c r="H402" s="49"/>
      <c r="I402" s="49"/>
      <c r="J402" s="49"/>
    </row>
    <row r="403">
      <c r="A403" s="46"/>
      <c r="B403" s="46"/>
      <c r="C403" s="47"/>
      <c r="D403" s="48"/>
      <c r="E403" s="46"/>
      <c r="F403" s="46"/>
      <c r="G403" s="46"/>
      <c r="H403" s="49"/>
      <c r="I403" s="49"/>
      <c r="J403" s="49"/>
    </row>
    <row r="404">
      <c r="A404" s="46"/>
      <c r="B404" s="46"/>
      <c r="C404" s="47"/>
      <c r="D404" s="48"/>
      <c r="E404" s="46"/>
      <c r="F404" s="46"/>
      <c r="G404" s="46"/>
      <c r="H404" s="49"/>
      <c r="I404" s="49"/>
      <c r="J404" s="49"/>
    </row>
    <row r="405">
      <c r="A405" s="46"/>
      <c r="B405" s="46"/>
      <c r="C405" s="47"/>
      <c r="D405" s="48"/>
      <c r="E405" s="46"/>
      <c r="F405" s="46"/>
      <c r="G405" s="46"/>
      <c r="H405" s="49"/>
      <c r="I405" s="49"/>
      <c r="J405" s="49"/>
    </row>
    <row r="406">
      <c r="A406" s="46"/>
      <c r="B406" s="46"/>
      <c r="C406" s="47"/>
      <c r="D406" s="48"/>
      <c r="E406" s="46"/>
      <c r="F406" s="46"/>
      <c r="G406" s="46"/>
      <c r="H406" s="49"/>
      <c r="I406" s="49"/>
      <c r="J406" s="49"/>
    </row>
    <row r="407">
      <c r="A407" s="46"/>
      <c r="B407" s="46"/>
      <c r="C407" s="47"/>
      <c r="D407" s="48"/>
      <c r="E407" s="46"/>
      <c r="F407" s="46"/>
      <c r="G407" s="46"/>
      <c r="H407" s="49"/>
      <c r="I407" s="49"/>
      <c r="J407" s="49"/>
    </row>
    <row r="408">
      <c r="A408" s="46"/>
      <c r="B408" s="46"/>
      <c r="C408" s="47"/>
      <c r="D408" s="48"/>
      <c r="E408" s="46"/>
      <c r="F408" s="46"/>
      <c r="G408" s="46"/>
      <c r="H408" s="49"/>
      <c r="I408" s="49"/>
      <c r="J408" s="49"/>
    </row>
    <row r="409">
      <c r="A409" s="46"/>
      <c r="B409" s="46"/>
      <c r="C409" s="47"/>
      <c r="D409" s="48"/>
      <c r="E409" s="46"/>
      <c r="F409" s="46"/>
      <c r="G409" s="46"/>
      <c r="H409" s="49"/>
      <c r="I409" s="49"/>
      <c r="J409" s="49"/>
    </row>
    <row r="410">
      <c r="A410" s="46"/>
      <c r="B410" s="46"/>
      <c r="C410" s="47"/>
      <c r="D410" s="48"/>
      <c r="E410" s="46"/>
      <c r="F410" s="46"/>
      <c r="G410" s="46"/>
      <c r="H410" s="49"/>
      <c r="I410" s="49"/>
      <c r="J410" s="49"/>
    </row>
    <row r="411">
      <c r="A411" s="46"/>
      <c r="B411" s="46"/>
      <c r="C411" s="47"/>
      <c r="D411" s="48"/>
      <c r="E411" s="46"/>
      <c r="F411" s="46"/>
      <c r="G411" s="46"/>
      <c r="H411" s="49"/>
      <c r="I411" s="49"/>
      <c r="J411" s="49"/>
    </row>
    <row r="412">
      <c r="A412" s="46"/>
      <c r="B412" s="46"/>
      <c r="C412" s="47"/>
      <c r="D412" s="48"/>
      <c r="E412" s="46"/>
      <c r="F412" s="46"/>
      <c r="G412" s="46"/>
      <c r="H412" s="49"/>
      <c r="I412" s="49"/>
      <c r="J412" s="49"/>
    </row>
    <row r="413">
      <c r="A413" s="46"/>
      <c r="B413" s="46"/>
      <c r="C413" s="47"/>
      <c r="D413" s="48"/>
      <c r="E413" s="46"/>
      <c r="F413" s="46"/>
      <c r="G413" s="46"/>
      <c r="H413" s="49"/>
      <c r="I413" s="49"/>
      <c r="J413" s="49"/>
    </row>
    <row r="414">
      <c r="A414" s="46"/>
      <c r="B414" s="46"/>
      <c r="C414" s="47"/>
      <c r="D414" s="48"/>
      <c r="E414" s="46"/>
      <c r="F414" s="46"/>
      <c r="G414" s="46"/>
      <c r="H414" s="49"/>
      <c r="I414" s="49"/>
      <c r="J414" s="49"/>
    </row>
    <row r="415">
      <c r="A415" s="46"/>
      <c r="B415" s="46"/>
      <c r="C415" s="47"/>
      <c r="D415" s="48"/>
      <c r="E415" s="46"/>
      <c r="F415" s="46"/>
      <c r="G415" s="46"/>
      <c r="H415" s="49"/>
      <c r="I415" s="49"/>
      <c r="J415" s="49"/>
    </row>
    <row r="416">
      <c r="A416" s="46"/>
      <c r="B416" s="46"/>
      <c r="C416" s="47"/>
      <c r="D416" s="48"/>
      <c r="E416" s="46"/>
      <c r="F416" s="46"/>
      <c r="G416" s="46"/>
      <c r="H416" s="49"/>
      <c r="I416" s="49"/>
      <c r="J416" s="49"/>
    </row>
    <row r="417">
      <c r="A417" s="46"/>
      <c r="B417" s="46"/>
      <c r="C417" s="47"/>
      <c r="D417" s="48"/>
      <c r="E417" s="46"/>
      <c r="F417" s="46"/>
      <c r="G417" s="46"/>
      <c r="H417" s="49"/>
      <c r="I417" s="49"/>
      <c r="J417" s="49"/>
    </row>
    <row r="418">
      <c r="A418" s="46"/>
      <c r="B418" s="46"/>
      <c r="C418" s="47"/>
      <c r="D418" s="48"/>
      <c r="E418" s="46"/>
      <c r="F418" s="46"/>
      <c r="G418" s="46"/>
      <c r="H418" s="49"/>
      <c r="I418" s="49"/>
      <c r="J418" s="49"/>
    </row>
    <row r="419">
      <c r="A419" s="46"/>
      <c r="B419" s="46"/>
      <c r="C419" s="47"/>
      <c r="D419" s="48"/>
      <c r="E419" s="46"/>
      <c r="F419" s="46"/>
      <c r="G419" s="46"/>
      <c r="H419" s="49"/>
      <c r="I419" s="49"/>
      <c r="J419" s="49"/>
    </row>
    <row r="420">
      <c r="A420" s="46"/>
      <c r="B420" s="46"/>
      <c r="C420" s="47"/>
      <c r="D420" s="48"/>
      <c r="E420" s="46"/>
      <c r="F420" s="46"/>
      <c r="G420" s="46"/>
      <c r="H420" s="49"/>
      <c r="I420" s="49"/>
      <c r="J420" s="49"/>
    </row>
    <row r="421">
      <c r="A421" s="46"/>
      <c r="B421" s="46"/>
      <c r="C421" s="47"/>
      <c r="D421" s="48"/>
      <c r="E421" s="46"/>
      <c r="F421" s="46"/>
      <c r="G421" s="46"/>
      <c r="H421" s="49"/>
      <c r="I421" s="49"/>
      <c r="J421" s="49"/>
    </row>
    <row r="422">
      <c r="A422" s="46"/>
      <c r="B422" s="46"/>
      <c r="C422" s="47"/>
      <c r="D422" s="48"/>
      <c r="E422" s="46"/>
      <c r="F422" s="46"/>
      <c r="G422" s="46"/>
      <c r="H422" s="49"/>
      <c r="I422" s="49"/>
      <c r="J422" s="49"/>
    </row>
    <row r="423">
      <c r="A423" s="46"/>
      <c r="B423" s="46"/>
      <c r="C423" s="47"/>
      <c r="D423" s="48"/>
      <c r="E423" s="46"/>
      <c r="F423" s="46"/>
      <c r="G423" s="46"/>
      <c r="H423" s="49"/>
      <c r="I423" s="49"/>
      <c r="J423" s="49"/>
    </row>
    <row r="424">
      <c r="A424" s="46"/>
      <c r="B424" s="46"/>
      <c r="C424" s="47"/>
      <c r="D424" s="48"/>
      <c r="E424" s="46"/>
      <c r="F424" s="46"/>
      <c r="G424" s="46"/>
      <c r="H424" s="49"/>
      <c r="I424" s="49"/>
      <c r="J424" s="49"/>
    </row>
    <row r="425">
      <c r="A425" s="46"/>
      <c r="B425" s="46"/>
      <c r="C425" s="47"/>
      <c r="D425" s="48"/>
      <c r="E425" s="46"/>
      <c r="F425" s="46"/>
      <c r="G425" s="46"/>
      <c r="H425" s="49"/>
      <c r="I425" s="49"/>
      <c r="J425" s="49"/>
    </row>
    <row r="426">
      <c r="A426" s="46"/>
      <c r="B426" s="46"/>
      <c r="C426" s="47"/>
      <c r="D426" s="48"/>
      <c r="E426" s="46"/>
      <c r="F426" s="46"/>
      <c r="G426" s="46"/>
      <c r="H426" s="49"/>
      <c r="I426" s="49"/>
      <c r="J426" s="49"/>
    </row>
    <row r="427">
      <c r="A427" s="46"/>
      <c r="B427" s="46"/>
      <c r="C427" s="47"/>
      <c r="D427" s="48"/>
      <c r="E427" s="46"/>
      <c r="F427" s="46"/>
      <c r="G427" s="46"/>
      <c r="H427" s="49"/>
      <c r="I427" s="49"/>
      <c r="J427" s="49"/>
    </row>
    <row r="428">
      <c r="A428" s="46"/>
      <c r="B428" s="46"/>
      <c r="C428" s="47"/>
      <c r="D428" s="48"/>
      <c r="E428" s="46"/>
      <c r="F428" s="46"/>
      <c r="G428" s="46"/>
      <c r="H428" s="49"/>
      <c r="I428" s="49"/>
      <c r="J428" s="49"/>
    </row>
    <row r="429">
      <c r="A429" s="46"/>
      <c r="B429" s="46"/>
      <c r="C429" s="47"/>
      <c r="D429" s="48"/>
      <c r="E429" s="46"/>
      <c r="F429" s="46"/>
      <c r="G429" s="46"/>
      <c r="H429" s="49"/>
      <c r="I429" s="49"/>
      <c r="J429" s="49"/>
    </row>
    <row r="430">
      <c r="A430" s="46"/>
      <c r="B430" s="46"/>
      <c r="C430" s="47"/>
      <c r="D430" s="48"/>
      <c r="E430" s="46"/>
      <c r="F430" s="46"/>
      <c r="G430" s="46"/>
      <c r="H430" s="49"/>
      <c r="I430" s="49"/>
      <c r="J430" s="49"/>
    </row>
    <row r="431">
      <c r="A431" s="46"/>
      <c r="B431" s="46"/>
      <c r="C431" s="47"/>
      <c r="D431" s="48"/>
      <c r="E431" s="46"/>
      <c r="F431" s="46"/>
      <c r="G431" s="46"/>
      <c r="H431" s="49"/>
      <c r="I431" s="49"/>
      <c r="J431" s="49"/>
    </row>
    <row r="432">
      <c r="A432" s="46"/>
      <c r="B432" s="46"/>
      <c r="C432" s="47"/>
      <c r="D432" s="48"/>
      <c r="E432" s="46"/>
      <c r="F432" s="46"/>
      <c r="G432" s="46"/>
      <c r="H432" s="49"/>
      <c r="I432" s="49"/>
      <c r="J432" s="49"/>
    </row>
    <row r="433">
      <c r="A433" s="46"/>
      <c r="B433" s="46"/>
      <c r="C433" s="47"/>
      <c r="D433" s="48"/>
      <c r="E433" s="46"/>
      <c r="F433" s="46"/>
      <c r="G433" s="46"/>
      <c r="H433" s="49"/>
      <c r="I433" s="49"/>
      <c r="J433" s="49"/>
    </row>
    <row r="434">
      <c r="A434" s="46"/>
      <c r="B434" s="46"/>
      <c r="C434" s="47"/>
      <c r="D434" s="48"/>
      <c r="E434" s="46"/>
      <c r="F434" s="46"/>
      <c r="G434" s="46"/>
      <c r="H434" s="49"/>
      <c r="I434" s="49"/>
      <c r="J434" s="49"/>
    </row>
    <row r="435">
      <c r="A435" s="46"/>
      <c r="B435" s="46"/>
      <c r="C435" s="47"/>
      <c r="D435" s="48"/>
      <c r="E435" s="46"/>
      <c r="F435" s="46"/>
      <c r="G435" s="46"/>
      <c r="H435" s="49"/>
      <c r="I435" s="49"/>
      <c r="J435" s="49"/>
    </row>
    <row r="436">
      <c r="A436" s="46"/>
      <c r="B436" s="46"/>
      <c r="C436" s="47"/>
      <c r="D436" s="48"/>
      <c r="E436" s="46"/>
      <c r="F436" s="46"/>
      <c r="G436" s="46"/>
      <c r="H436" s="49"/>
      <c r="I436" s="49"/>
      <c r="J436" s="49"/>
    </row>
    <row r="437">
      <c r="A437" s="46"/>
      <c r="B437" s="46"/>
      <c r="C437" s="47"/>
      <c r="D437" s="48"/>
      <c r="E437" s="46"/>
      <c r="F437" s="46"/>
      <c r="G437" s="46"/>
      <c r="H437" s="49"/>
      <c r="I437" s="49"/>
      <c r="J437" s="49"/>
    </row>
    <row r="438">
      <c r="A438" s="46"/>
      <c r="B438" s="46"/>
      <c r="C438" s="47"/>
      <c r="D438" s="48"/>
      <c r="E438" s="46"/>
      <c r="F438" s="46"/>
      <c r="G438" s="46"/>
      <c r="H438" s="49"/>
      <c r="I438" s="49"/>
      <c r="J438" s="49"/>
    </row>
    <row r="439">
      <c r="A439" s="46"/>
      <c r="B439" s="46"/>
      <c r="C439" s="47"/>
      <c r="D439" s="48"/>
      <c r="E439" s="46"/>
      <c r="F439" s="46"/>
      <c r="G439" s="46"/>
      <c r="H439" s="49"/>
      <c r="I439" s="49"/>
      <c r="J439" s="49"/>
    </row>
    <row r="440">
      <c r="A440" s="46"/>
      <c r="B440" s="46"/>
      <c r="C440" s="47"/>
      <c r="D440" s="48"/>
      <c r="E440" s="46"/>
      <c r="F440" s="46"/>
      <c r="G440" s="46"/>
      <c r="H440" s="49"/>
      <c r="I440" s="49"/>
      <c r="J440" s="49"/>
    </row>
    <row r="441">
      <c r="A441" s="46"/>
      <c r="B441" s="46"/>
      <c r="C441" s="47"/>
      <c r="D441" s="48"/>
      <c r="E441" s="46"/>
      <c r="F441" s="46"/>
      <c r="G441" s="46"/>
      <c r="H441" s="49"/>
      <c r="I441" s="49"/>
      <c r="J441" s="49"/>
    </row>
    <row r="442">
      <c r="A442" s="46"/>
      <c r="B442" s="46"/>
      <c r="C442" s="47"/>
      <c r="D442" s="48"/>
      <c r="E442" s="46"/>
      <c r="F442" s="46"/>
      <c r="G442" s="46"/>
      <c r="H442" s="49"/>
      <c r="I442" s="49"/>
      <c r="J442" s="49"/>
    </row>
    <row r="443">
      <c r="A443" s="46"/>
      <c r="B443" s="46"/>
      <c r="C443" s="47"/>
      <c r="D443" s="48"/>
      <c r="E443" s="46"/>
      <c r="F443" s="46"/>
      <c r="G443" s="46"/>
      <c r="H443" s="49"/>
      <c r="I443" s="49"/>
      <c r="J443" s="49"/>
    </row>
    <row r="444">
      <c r="A444" s="46"/>
      <c r="B444" s="46"/>
      <c r="C444" s="47"/>
      <c r="D444" s="48"/>
      <c r="E444" s="46"/>
      <c r="F444" s="46"/>
      <c r="G444" s="46"/>
      <c r="H444" s="49"/>
      <c r="I444" s="49"/>
      <c r="J444" s="49"/>
    </row>
    <row r="445">
      <c r="A445" s="46"/>
      <c r="B445" s="46"/>
      <c r="C445" s="47"/>
      <c r="D445" s="48"/>
      <c r="E445" s="46"/>
      <c r="F445" s="46"/>
      <c r="G445" s="46"/>
      <c r="H445" s="49"/>
      <c r="I445" s="49"/>
      <c r="J445" s="49"/>
    </row>
    <row r="446">
      <c r="A446" s="46"/>
      <c r="B446" s="46"/>
      <c r="C446" s="47"/>
      <c r="D446" s="48"/>
      <c r="E446" s="46"/>
      <c r="F446" s="46"/>
      <c r="G446" s="46"/>
      <c r="H446" s="49"/>
      <c r="I446" s="49"/>
      <c r="J446" s="49"/>
    </row>
    <row r="447">
      <c r="A447" s="46"/>
      <c r="B447" s="46"/>
      <c r="C447" s="47"/>
      <c r="D447" s="48"/>
      <c r="E447" s="46"/>
      <c r="F447" s="46"/>
      <c r="G447" s="46"/>
      <c r="H447" s="49"/>
      <c r="I447" s="49"/>
      <c r="J447" s="49"/>
    </row>
    <row r="448">
      <c r="A448" s="46"/>
      <c r="B448" s="46"/>
      <c r="C448" s="47"/>
      <c r="D448" s="48"/>
      <c r="E448" s="46"/>
      <c r="F448" s="46"/>
      <c r="G448" s="46"/>
      <c r="H448" s="49"/>
      <c r="I448" s="49"/>
      <c r="J448" s="49"/>
    </row>
    <row r="449">
      <c r="A449" s="46"/>
      <c r="B449" s="46"/>
      <c r="C449" s="47"/>
      <c r="D449" s="48"/>
      <c r="E449" s="46"/>
      <c r="F449" s="46"/>
      <c r="G449" s="46"/>
      <c r="H449" s="49"/>
      <c r="I449" s="49"/>
      <c r="J449" s="49"/>
    </row>
    <row r="450">
      <c r="A450" s="46"/>
      <c r="B450" s="46"/>
      <c r="C450" s="47"/>
      <c r="D450" s="48"/>
      <c r="E450" s="46"/>
      <c r="F450" s="46"/>
      <c r="G450" s="46"/>
      <c r="H450" s="49"/>
      <c r="I450" s="49"/>
      <c r="J450" s="49"/>
    </row>
    <row r="451">
      <c r="A451" s="46"/>
      <c r="B451" s="46"/>
      <c r="C451" s="47"/>
      <c r="D451" s="48"/>
      <c r="E451" s="46"/>
      <c r="F451" s="46"/>
      <c r="G451" s="46"/>
      <c r="H451" s="49"/>
      <c r="I451" s="49"/>
      <c r="J451" s="49"/>
    </row>
    <row r="452">
      <c r="A452" s="46"/>
      <c r="B452" s="46"/>
      <c r="C452" s="47"/>
      <c r="D452" s="48"/>
      <c r="E452" s="46"/>
      <c r="F452" s="46"/>
      <c r="G452" s="46"/>
      <c r="H452" s="49"/>
      <c r="I452" s="49"/>
      <c r="J452" s="49"/>
    </row>
    <row r="453">
      <c r="A453" s="46"/>
      <c r="B453" s="46"/>
      <c r="C453" s="47"/>
      <c r="D453" s="48"/>
      <c r="E453" s="46"/>
      <c r="F453" s="46"/>
      <c r="G453" s="46"/>
      <c r="H453" s="49"/>
      <c r="I453" s="49"/>
      <c r="J453" s="49"/>
    </row>
    <row r="454">
      <c r="A454" s="46"/>
      <c r="B454" s="46"/>
      <c r="C454" s="47"/>
      <c r="D454" s="48"/>
      <c r="E454" s="46"/>
      <c r="F454" s="46"/>
      <c r="G454" s="46"/>
      <c r="H454" s="49"/>
      <c r="I454" s="49"/>
      <c r="J454" s="49"/>
    </row>
    <row r="455">
      <c r="A455" s="46"/>
      <c r="B455" s="46"/>
      <c r="C455" s="47"/>
      <c r="D455" s="48"/>
      <c r="E455" s="46"/>
      <c r="F455" s="46"/>
      <c r="G455" s="46"/>
      <c r="H455" s="49"/>
      <c r="I455" s="49"/>
      <c r="J455" s="49"/>
    </row>
    <row r="456">
      <c r="A456" s="46"/>
      <c r="B456" s="46"/>
      <c r="C456" s="47"/>
      <c r="D456" s="48"/>
      <c r="E456" s="46"/>
      <c r="F456" s="46"/>
      <c r="G456" s="46"/>
      <c r="H456" s="49"/>
      <c r="I456" s="49"/>
      <c r="J456" s="49"/>
    </row>
    <row r="457">
      <c r="A457" s="46"/>
      <c r="B457" s="46"/>
      <c r="C457" s="47"/>
      <c r="D457" s="48"/>
      <c r="E457" s="46"/>
      <c r="F457" s="46"/>
      <c r="G457" s="46"/>
      <c r="H457" s="49"/>
      <c r="I457" s="49"/>
      <c r="J457" s="49"/>
    </row>
    <row r="458">
      <c r="A458" s="46"/>
      <c r="B458" s="46"/>
      <c r="C458" s="47"/>
      <c r="D458" s="48"/>
      <c r="E458" s="46"/>
      <c r="F458" s="46"/>
      <c r="G458" s="46"/>
      <c r="H458" s="49"/>
      <c r="I458" s="49"/>
      <c r="J458" s="49"/>
    </row>
    <row r="459">
      <c r="A459" s="46"/>
      <c r="B459" s="46"/>
      <c r="C459" s="47"/>
      <c r="D459" s="48"/>
      <c r="E459" s="46"/>
      <c r="F459" s="46"/>
      <c r="G459" s="46"/>
      <c r="H459" s="49"/>
      <c r="I459" s="49"/>
      <c r="J459" s="49"/>
    </row>
    <row r="460">
      <c r="A460" s="46"/>
      <c r="B460" s="46"/>
      <c r="C460" s="47"/>
      <c r="D460" s="48"/>
      <c r="E460" s="46"/>
      <c r="F460" s="46"/>
      <c r="G460" s="46"/>
      <c r="H460" s="49"/>
      <c r="I460" s="49"/>
      <c r="J460" s="49"/>
    </row>
    <row r="461">
      <c r="A461" s="46"/>
      <c r="B461" s="46"/>
      <c r="C461" s="47"/>
      <c r="D461" s="48"/>
      <c r="E461" s="46"/>
      <c r="F461" s="46"/>
      <c r="G461" s="46"/>
      <c r="H461" s="49"/>
      <c r="I461" s="49"/>
      <c r="J461" s="49"/>
    </row>
    <row r="462">
      <c r="A462" s="46"/>
      <c r="B462" s="46"/>
      <c r="C462" s="47"/>
      <c r="D462" s="48"/>
      <c r="E462" s="46"/>
      <c r="F462" s="46"/>
      <c r="G462" s="46"/>
      <c r="H462" s="49"/>
      <c r="I462" s="49"/>
      <c r="J462" s="49"/>
    </row>
    <row r="463">
      <c r="A463" s="46"/>
      <c r="B463" s="46"/>
      <c r="C463" s="47"/>
      <c r="D463" s="48"/>
      <c r="E463" s="46"/>
      <c r="F463" s="46"/>
      <c r="G463" s="46"/>
      <c r="H463" s="49"/>
      <c r="I463" s="49"/>
      <c r="J463" s="49"/>
    </row>
    <row r="464">
      <c r="A464" s="46"/>
      <c r="B464" s="46"/>
      <c r="C464" s="47"/>
      <c r="D464" s="48"/>
      <c r="E464" s="46"/>
      <c r="F464" s="46"/>
      <c r="G464" s="46"/>
      <c r="H464" s="49"/>
      <c r="I464" s="49"/>
      <c r="J464" s="49"/>
    </row>
    <row r="465">
      <c r="A465" s="46"/>
      <c r="B465" s="46"/>
      <c r="C465" s="47"/>
      <c r="D465" s="48"/>
      <c r="E465" s="46"/>
      <c r="F465" s="46"/>
      <c r="G465" s="46"/>
      <c r="H465" s="49"/>
      <c r="I465" s="49"/>
      <c r="J465" s="49"/>
    </row>
    <row r="466">
      <c r="A466" s="46"/>
      <c r="B466" s="46"/>
      <c r="C466" s="47"/>
      <c r="D466" s="48"/>
      <c r="E466" s="46"/>
      <c r="F466" s="46"/>
      <c r="G466" s="46"/>
      <c r="H466" s="49"/>
      <c r="I466" s="49"/>
      <c r="J466" s="49"/>
    </row>
    <row r="467">
      <c r="A467" s="46"/>
      <c r="B467" s="46"/>
      <c r="C467" s="47"/>
      <c r="D467" s="48"/>
      <c r="E467" s="46"/>
      <c r="F467" s="46"/>
      <c r="G467" s="46"/>
      <c r="H467" s="49"/>
      <c r="I467" s="49"/>
      <c r="J467" s="49"/>
    </row>
    <row r="468">
      <c r="A468" s="46"/>
      <c r="B468" s="46"/>
      <c r="C468" s="47"/>
      <c r="D468" s="48"/>
      <c r="E468" s="46"/>
      <c r="F468" s="46"/>
      <c r="G468" s="46"/>
      <c r="H468" s="49"/>
      <c r="I468" s="49"/>
      <c r="J468" s="49"/>
    </row>
    <row r="469">
      <c r="A469" s="46"/>
      <c r="B469" s="46"/>
      <c r="C469" s="47"/>
      <c r="D469" s="48"/>
      <c r="E469" s="46"/>
      <c r="F469" s="46"/>
      <c r="G469" s="46"/>
      <c r="H469" s="49"/>
      <c r="I469" s="49"/>
      <c r="J469" s="49"/>
    </row>
    <row r="470">
      <c r="A470" s="46"/>
      <c r="B470" s="46"/>
      <c r="C470" s="47"/>
      <c r="D470" s="48"/>
      <c r="E470" s="46"/>
      <c r="F470" s="46"/>
      <c r="G470" s="46"/>
      <c r="H470" s="49"/>
      <c r="I470" s="49"/>
      <c r="J470" s="49"/>
    </row>
    <row r="471">
      <c r="A471" s="46"/>
      <c r="B471" s="46"/>
      <c r="C471" s="47"/>
      <c r="D471" s="48"/>
      <c r="E471" s="46"/>
      <c r="F471" s="46"/>
      <c r="G471" s="46"/>
      <c r="H471" s="49"/>
      <c r="I471" s="49"/>
      <c r="J471" s="49"/>
    </row>
    <row r="472">
      <c r="A472" s="46"/>
      <c r="B472" s="46"/>
      <c r="C472" s="47"/>
      <c r="D472" s="48"/>
      <c r="E472" s="46"/>
      <c r="F472" s="46"/>
      <c r="G472" s="46"/>
      <c r="H472" s="49"/>
      <c r="I472" s="49"/>
      <c r="J472" s="49"/>
    </row>
    <row r="473">
      <c r="A473" s="46"/>
      <c r="B473" s="46"/>
      <c r="C473" s="47"/>
      <c r="D473" s="48"/>
      <c r="E473" s="46"/>
      <c r="F473" s="46"/>
      <c r="G473" s="46"/>
      <c r="H473" s="49"/>
      <c r="I473" s="49"/>
      <c r="J473" s="49"/>
    </row>
    <row r="474">
      <c r="A474" s="46"/>
      <c r="B474" s="46"/>
      <c r="C474" s="47"/>
      <c r="D474" s="48"/>
      <c r="E474" s="46"/>
      <c r="F474" s="46"/>
      <c r="G474" s="46"/>
      <c r="H474" s="49"/>
      <c r="I474" s="49"/>
      <c r="J474" s="49"/>
    </row>
    <row r="475">
      <c r="A475" s="46"/>
      <c r="B475" s="46"/>
      <c r="C475" s="47"/>
      <c r="D475" s="48"/>
      <c r="E475" s="46"/>
      <c r="F475" s="46"/>
      <c r="G475" s="46"/>
      <c r="H475" s="49"/>
      <c r="I475" s="49"/>
      <c r="J475" s="49"/>
    </row>
    <row r="476">
      <c r="A476" s="46"/>
      <c r="B476" s="46"/>
      <c r="C476" s="47"/>
      <c r="D476" s="48"/>
      <c r="E476" s="46"/>
      <c r="F476" s="46"/>
      <c r="G476" s="46"/>
      <c r="H476" s="49"/>
      <c r="I476" s="49"/>
      <c r="J476" s="49"/>
    </row>
    <row r="477">
      <c r="A477" s="46"/>
      <c r="B477" s="46"/>
      <c r="C477" s="47"/>
      <c r="D477" s="48"/>
      <c r="E477" s="46"/>
      <c r="F477" s="46"/>
      <c r="G477" s="46"/>
      <c r="H477" s="49"/>
      <c r="I477" s="49"/>
      <c r="J477" s="49"/>
    </row>
    <row r="478">
      <c r="A478" s="46"/>
      <c r="B478" s="46"/>
      <c r="C478" s="47"/>
      <c r="D478" s="48"/>
      <c r="E478" s="46"/>
      <c r="F478" s="46"/>
      <c r="G478" s="46"/>
      <c r="H478" s="49"/>
      <c r="I478" s="49"/>
      <c r="J478" s="49"/>
    </row>
    <row r="479">
      <c r="A479" s="46"/>
      <c r="B479" s="46"/>
      <c r="C479" s="47"/>
      <c r="D479" s="48"/>
      <c r="E479" s="46"/>
      <c r="F479" s="46"/>
      <c r="G479" s="46"/>
      <c r="H479" s="49"/>
      <c r="I479" s="49"/>
      <c r="J479" s="49"/>
    </row>
    <row r="480">
      <c r="A480" s="46"/>
      <c r="B480" s="46"/>
      <c r="C480" s="47"/>
      <c r="D480" s="48"/>
      <c r="E480" s="46"/>
      <c r="F480" s="46"/>
      <c r="G480" s="46"/>
      <c r="H480" s="49"/>
      <c r="I480" s="49"/>
      <c r="J480" s="49"/>
    </row>
    <row r="481">
      <c r="A481" s="46"/>
      <c r="B481" s="46"/>
      <c r="C481" s="47"/>
      <c r="D481" s="48"/>
      <c r="E481" s="46"/>
      <c r="F481" s="46"/>
      <c r="G481" s="46"/>
      <c r="H481" s="49"/>
      <c r="I481" s="49"/>
      <c r="J481" s="49"/>
    </row>
    <row r="482">
      <c r="A482" s="46"/>
      <c r="B482" s="46"/>
      <c r="C482" s="47"/>
      <c r="D482" s="48"/>
      <c r="E482" s="46"/>
      <c r="F482" s="46"/>
      <c r="G482" s="46"/>
      <c r="H482" s="49"/>
      <c r="I482" s="49"/>
      <c r="J482" s="49"/>
    </row>
    <row r="483">
      <c r="A483" s="46"/>
      <c r="B483" s="46"/>
      <c r="C483" s="47"/>
      <c r="D483" s="48"/>
      <c r="E483" s="46"/>
      <c r="F483" s="46"/>
      <c r="G483" s="46"/>
      <c r="H483" s="49"/>
      <c r="I483" s="49"/>
      <c r="J483" s="49"/>
    </row>
    <row r="484">
      <c r="A484" s="46"/>
      <c r="B484" s="46"/>
      <c r="C484" s="47"/>
      <c r="D484" s="48"/>
      <c r="E484" s="46"/>
      <c r="F484" s="46"/>
      <c r="G484" s="46"/>
      <c r="H484" s="49"/>
      <c r="I484" s="49"/>
      <c r="J484" s="49"/>
    </row>
    <row r="485">
      <c r="A485" s="46"/>
      <c r="B485" s="46"/>
      <c r="C485" s="47"/>
      <c r="D485" s="48"/>
      <c r="E485" s="46"/>
      <c r="F485" s="46"/>
      <c r="G485" s="46"/>
      <c r="H485" s="49"/>
      <c r="I485" s="49"/>
      <c r="J485" s="49"/>
    </row>
    <row r="486">
      <c r="A486" s="46"/>
      <c r="B486" s="46"/>
      <c r="C486" s="47"/>
      <c r="D486" s="48"/>
      <c r="E486" s="46"/>
      <c r="F486" s="46"/>
      <c r="G486" s="46"/>
      <c r="H486" s="49"/>
      <c r="I486" s="49"/>
      <c r="J486" s="49"/>
    </row>
    <row r="487">
      <c r="A487" s="46"/>
      <c r="B487" s="46"/>
      <c r="C487" s="47"/>
      <c r="D487" s="48"/>
      <c r="E487" s="46"/>
      <c r="F487" s="46"/>
      <c r="G487" s="46"/>
      <c r="H487" s="49"/>
      <c r="I487" s="49"/>
      <c r="J487" s="49"/>
    </row>
    <row r="488">
      <c r="A488" s="46"/>
      <c r="B488" s="46"/>
      <c r="C488" s="47"/>
      <c r="D488" s="48"/>
      <c r="E488" s="46"/>
      <c r="F488" s="46"/>
      <c r="G488" s="46"/>
      <c r="H488" s="49"/>
      <c r="I488" s="49"/>
      <c r="J488" s="49"/>
    </row>
    <row r="489">
      <c r="A489" s="46"/>
      <c r="B489" s="46"/>
      <c r="C489" s="47"/>
      <c r="D489" s="48"/>
      <c r="E489" s="46"/>
      <c r="F489" s="46"/>
      <c r="G489" s="46"/>
      <c r="H489" s="49"/>
      <c r="I489" s="49"/>
      <c r="J489" s="49"/>
    </row>
    <row r="490">
      <c r="A490" s="46"/>
      <c r="B490" s="46"/>
      <c r="C490" s="47"/>
      <c r="D490" s="48"/>
      <c r="E490" s="46"/>
      <c r="F490" s="46"/>
      <c r="G490" s="46"/>
      <c r="H490" s="49"/>
      <c r="I490" s="49"/>
      <c r="J490" s="49"/>
    </row>
    <row r="491">
      <c r="A491" s="46"/>
      <c r="B491" s="46"/>
      <c r="C491" s="47"/>
      <c r="D491" s="48"/>
      <c r="E491" s="46"/>
      <c r="F491" s="46"/>
      <c r="G491" s="46"/>
      <c r="H491" s="49"/>
      <c r="I491" s="49"/>
      <c r="J491" s="49"/>
    </row>
    <row r="492">
      <c r="A492" s="46"/>
      <c r="B492" s="46"/>
      <c r="C492" s="47"/>
      <c r="D492" s="48"/>
      <c r="E492" s="46"/>
      <c r="F492" s="46"/>
      <c r="G492" s="46"/>
      <c r="H492" s="49"/>
      <c r="I492" s="49"/>
      <c r="J492" s="49"/>
    </row>
    <row r="493">
      <c r="A493" s="46"/>
      <c r="B493" s="46"/>
      <c r="C493" s="47"/>
      <c r="D493" s="48"/>
      <c r="E493" s="46"/>
      <c r="F493" s="46"/>
      <c r="G493" s="46"/>
      <c r="H493" s="49"/>
      <c r="I493" s="49"/>
      <c r="J493" s="49"/>
    </row>
    <row r="494">
      <c r="A494" s="46"/>
      <c r="B494" s="46"/>
      <c r="C494" s="47"/>
      <c r="D494" s="48"/>
      <c r="E494" s="46"/>
      <c r="F494" s="46"/>
      <c r="G494" s="46"/>
      <c r="H494" s="49"/>
      <c r="I494" s="49"/>
      <c r="J494" s="49"/>
    </row>
    <row r="495">
      <c r="A495" s="46"/>
      <c r="B495" s="46"/>
      <c r="C495" s="47"/>
      <c r="D495" s="48"/>
      <c r="E495" s="46"/>
      <c r="F495" s="46"/>
      <c r="G495" s="46"/>
      <c r="H495" s="49"/>
      <c r="I495" s="49"/>
      <c r="J495" s="49"/>
    </row>
    <row r="496">
      <c r="A496" s="46"/>
      <c r="B496" s="46"/>
      <c r="C496" s="47"/>
      <c r="D496" s="48"/>
      <c r="E496" s="46"/>
      <c r="F496" s="46"/>
      <c r="G496" s="46"/>
      <c r="H496" s="49"/>
      <c r="I496" s="49"/>
      <c r="J496" s="49"/>
    </row>
    <row r="497">
      <c r="A497" s="46"/>
      <c r="B497" s="46"/>
      <c r="C497" s="47"/>
      <c r="D497" s="48"/>
      <c r="E497" s="46"/>
      <c r="F497" s="46"/>
      <c r="G497" s="46"/>
      <c r="H497" s="49"/>
      <c r="I497" s="49"/>
      <c r="J497" s="49"/>
    </row>
    <row r="498">
      <c r="A498" s="46"/>
      <c r="B498" s="46"/>
      <c r="C498" s="47"/>
      <c r="D498" s="48"/>
      <c r="E498" s="46"/>
      <c r="F498" s="46"/>
      <c r="G498" s="46"/>
      <c r="H498" s="49"/>
      <c r="I498" s="49"/>
      <c r="J498" s="49"/>
    </row>
    <row r="499">
      <c r="A499" s="46"/>
      <c r="B499" s="46"/>
      <c r="C499" s="47"/>
      <c r="D499" s="48"/>
      <c r="E499" s="46"/>
      <c r="F499" s="46"/>
      <c r="G499" s="46"/>
      <c r="H499" s="49"/>
      <c r="I499" s="49"/>
      <c r="J499" s="49"/>
    </row>
    <row r="500">
      <c r="A500" s="46"/>
      <c r="B500" s="46"/>
      <c r="C500" s="47"/>
      <c r="D500" s="48"/>
      <c r="E500" s="46"/>
      <c r="F500" s="46"/>
      <c r="G500" s="46"/>
      <c r="H500" s="49"/>
      <c r="I500" s="49"/>
      <c r="J500" s="49"/>
    </row>
    <row r="501">
      <c r="A501" s="46"/>
      <c r="B501" s="46"/>
      <c r="C501" s="47"/>
      <c r="D501" s="48"/>
      <c r="E501" s="46"/>
      <c r="F501" s="46"/>
      <c r="G501" s="46"/>
      <c r="H501" s="49"/>
      <c r="I501" s="49"/>
      <c r="J501" s="49"/>
    </row>
    <row r="502">
      <c r="A502" s="46"/>
      <c r="B502" s="46"/>
      <c r="C502" s="47"/>
      <c r="D502" s="48"/>
      <c r="E502" s="46"/>
      <c r="F502" s="46"/>
      <c r="G502" s="46"/>
      <c r="H502" s="49"/>
      <c r="I502" s="49"/>
      <c r="J502" s="49"/>
    </row>
    <row r="503">
      <c r="A503" s="46"/>
      <c r="B503" s="46"/>
      <c r="C503" s="47"/>
      <c r="D503" s="48"/>
      <c r="E503" s="46"/>
      <c r="F503" s="46"/>
      <c r="G503" s="46"/>
      <c r="H503" s="49"/>
      <c r="I503" s="49"/>
      <c r="J503" s="49"/>
    </row>
    <row r="504">
      <c r="A504" s="46"/>
      <c r="B504" s="46"/>
      <c r="C504" s="47"/>
      <c r="D504" s="48"/>
      <c r="E504" s="46"/>
      <c r="F504" s="46"/>
      <c r="G504" s="46"/>
      <c r="H504" s="49"/>
      <c r="I504" s="49"/>
      <c r="J504" s="49"/>
    </row>
    <row r="505">
      <c r="A505" s="46"/>
      <c r="B505" s="46"/>
      <c r="C505" s="47"/>
      <c r="D505" s="48"/>
      <c r="E505" s="46"/>
      <c r="F505" s="46"/>
      <c r="G505" s="46"/>
      <c r="H505" s="49"/>
      <c r="I505" s="49"/>
      <c r="J505" s="49"/>
    </row>
    <row r="506">
      <c r="A506" s="46"/>
      <c r="B506" s="46"/>
      <c r="C506" s="47"/>
      <c r="D506" s="48"/>
      <c r="E506" s="46"/>
      <c r="F506" s="46"/>
      <c r="G506" s="46"/>
      <c r="H506" s="49"/>
      <c r="I506" s="49"/>
      <c r="J506" s="49"/>
    </row>
    <row r="507">
      <c r="A507" s="46"/>
      <c r="B507" s="46"/>
      <c r="C507" s="47"/>
      <c r="D507" s="48"/>
      <c r="E507" s="46"/>
      <c r="F507" s="46"/>
      <c r="G507" s="46"/>
      <c r="H507" s="49"/>
      <c r="I507" s="49"/>
      <c r="J507" s="49"/>
    </row>
    <row r="508">
      <c r="A508" s="46"/>
      <c r="B508" s="46"/>
      <c r="C508" s="47"/>
      <c r="D508" s="48"/>
      <c r="E508" s="46"/>
      <c r="F508" s="46"/>
      <c r="G508" s="46"/>
      <c r="H508" s="49"/>
      <c r="I508" s="49"/>
      <c r="J508" s="49"/>
    </row>
    <row r="509">
      <c r="A509" s="46"/>
      <c r="B509" s="46"/>
      <c r="C509" s="47"/>
      <c r="D509" s="48"/>
      <c r="E509" s="46"/>
      <c r="F509" s="46"/>
      <c r="G509" s="46"/>
      <c r="H509" s="49"/>
      <c r="I509" s="49"/>
      <c r="J509" s="49"/>
    </row>
    <row r="510">
      <c r="A510" s="46"/>
      <c r="B510" s="46"/>
      <c r="C510" s="47"/>
      <c r="D510" s="48"/>
      <c r="E510" s="46"/>
      <c r="F510" s="46"/>
      <c r="G510" s="46"/>
      <c r="H510" s="49"/>
      <c r="I510" s="49"/>
      <c r="J510" s="49"/>
    </row>
    <row r="511">
      <c r="A511" s="46"/>
      <c r="B511" s="46"/>
      <c r="C511" s="47"/>
      <c r="D511" s="48"/>
      <c r="E511" s="46"/>
      <c r="F511" s="46"/>
      <c r="G511" s="46"/>
      <c r="H511" s="49"/>
      <c r="I511" s="49"/>
      <c r="J511" s="49"/>
    </row>
    <row r="512">
      <c r="A512" s="46"/>
      <c r="B512" s="46"/>
      <c r="C512" s="47"/>
      <c r="D512" s="48"/>
      <c r="E512" s="46"/>
      <c r="F512" s="46"/>
      <c r="G512" s="46"/>
      <c r="H512" s="49"/>
      <c r="I512" s="49"/>
      <c r="J512" s="49"/>
    </row>
    <row r="513">
      <c r="A513" s="46"/>
      <c r="B513" s="46"/>
      <c r="C513" s="47"/>
      <c r="D513" s="48"/>
      <c r="E513" s="46"/>
      <c r="F513" s="46"/>
      <c r="G513" s="46"/>
      <c r="H513" s="49"/>
      <c r="I513" s="49"/>
      <c r="J513" s="49"/>
    </row>
    <row r="514">
      <c r="A514" s="46"/>
      <c r="B514" s="46"/>
      <c r="C514" s="47"/>
      <c r="D514" s="48"/>
      <c r="E514" s="46"/>
      <c r="F514" s="46"/>
      <c r="G514" s="46"/>
      <c r="H514" s="49"/>
      <c r="I514" s="49"/>
      <c r="J514" s="49"/>
    </row>
    <row r="515">
      <c r="A515" s="46"/>
      <c r="B515" s="46"/>
      <c r="C515" s="47"/>
      <c r="D515" s="48"/>
      <c r="E515" s="46"/>
      <c r="F515" s="46"/>
      <c r="G515" s="46"/>
      <c r="H515" s="49"/>
      <c r="I515" s="49"/>
      <c r="J515" s="49"/>
    </row>
    <row r="516">
      <c r="A516" s="46"/>
      <c r="B516" s="46"/>
      <c r="C516" s="47"/>
      <c r="D516" s="48"/>
      <c r="E516" s="46"/>
      <c r="F516" s="46"/>
      <c r="G516" s="46"/>
      <c r="H516" s="49"/>
      <c r="I516" s="49"/>
      <c r="J516" s="49"/>
    </row>
    <row r="517">
      <c r="A517" s="46"/>
      <c r="B517" s="46"/>
      <c r="C517" s="47"/>
      <c r="D517" s="48"/>
      <c r="E517" s="46"/>
      <c r="F517" s="46"/>
      <c r="G517" s="46"/>
      <c r="H517" s="49"/>
      <c r="I517" s="49"/>
      <c r="J517" s="49"/>
    </row>
    <row r="518">
      <c r="A518" s="46"/>
      <c r="B518" s="46"/>
      <c r="C518" s="47"/>
      <c r="D518" s="48"/>
      <c r="E518" s="46"/>
      <c r="F518" s="46"/>
      <c r="G518" s="46"/>
      <c r="H518" s="49"/>
      <c r="I518" s="49"/>
      <c r="J518" s="49"/>
    </row>
    <row r="519">
      <c r="A519" s="46"/>
      <c r="B519" s="46"/>
      <c r="C519" s="47"/>
      <c r="D519" s="48"/>
      <c r="E519" s="46"/>
      <c r="F519" s="46"/>
      <c r="G519" s="46"/>
      <c r="H519" s="49"/>
      <c r="I519" s="49"/>
      <c r="J519" s="49"/>
    </row>
    <row r="520">
      <c r="A520" s="46"/>
      <c r="B520" s="46"/>
      <c r="C520" s="47"/>
      <c r="D520" s="48"/>
      <c r="E520" s="46"/>
      <c r="F520" s="46"/>
      <c r="G520" s="46"/>
      <c r="H520" s="49"/>
      <c r="I520" s="49"/>
      <c r="J520" s="49"/>
    </row>
    <row r="521">
      <c r="A521" s="46"/>
      <c r="B521" s="46"/>
      <c r="C521" s="47"/>
      <c r="D521" s="48"/>
      <c r="E521" s="46"/>
      <c r="F521" s="46"/>
      <c r="G521" s="46"/>
      <c r="H521" s="49"/>
      <c r="I521" s="49"/>
      <c r="J521" s="49"/>
    </row>
    <row r="522">
      <c r="A522" s="46"/>
      <c r="B522" s="46"/>
      <c r="C522" s="47"/>
      <c r="D522" s="48"/>
      <c r="E522" s="46"/>
      <c r="F522" s="46"/>
      <c r="G522" s="46"/>
      <c r="H522" s="49"/>
      <c r="I522" s="49"/>
      <c r="J522" s="49"/>
    </row>
    <row r="523">
      <c r="A523" s="46"/>
      <c r="B523" s="46"/>
      <c r="C523" s="47"/>
      <c r="D523" s="48"/>
      <c r="E523" s="46"/>
      <c r="F523" s="46"/>
      <c r="G523" s="46"/>
      <c r="H523" s="49"/>
      <c r="I523" s="49"/>
      <c r="J523" s="49"/>
    </row>
    <row r="524">
      <c r="A524" s="46"/>
      <c r="B524" s="46"/>
      <c r="C524" s="47"/>
      <c r="D524" s="48"/>
      <c r="E524" s="46"/>
      <c r="F524" s="46"/>
      <c r="G524" s="46"/>
      <c r="H524" s="49"/>
      <c r="I524" s="49"/>
      <c r="J524" s="49"/>
    </row>
    <row r="525">
      <c r="A525" s="46"/>
      <c r="B525" s="46"/>
      <c r="C525" s="47"/>
      <c r="D525" s="48"/>
      <c r="E525" s="46"/>
      <c r="F525" s="46"/>
      <c r="G525" s="46"/>
      <c r="H525" s="49"/>
      <c r="I525" s="49"/>
      <c r="J525" s="49"/>
    </row>
    <row r="526">
      <c r="A526" s="46"/>
      <c r="B526" s="46"/>
      <c r="C526" s="47"/>
      <c r="D526" s="48"/>
      <c r="E526" s="46"/>
      <c r="F526" s="46"/>
      <c r="G526" s="46"/>
      <c r="H526" s="49"/>
      <c r="I526" s="49"/>
      <c r="J526" s="49"/>
    </row>
    <row r="527">
      <c r="A527" s="46"/>
      <c r="B527" s="46"/>
      <c r="C527" s="47"/>
      <c r="D527" s="48"/>
      <c r="E527" s="46"/>
      <c r="F527" s="46"/>
      <c r="G527" s="46"/>
      <c r="H527" s="49"/>
      <c r="I527" s="49"/>
      <c r="J527" s="49"/>
    </row>
    <row r="528">
      <c r="A528" s="46"/>
      <c r="B528" s="46"/>
      <c r="C528" s="47"/>
      <c r="D528" s="48"/>
      <c r="E528" s="46"/>
      <c r="F528" s="46"/>
      <c r="G528" s="46"/>
      <c r="H528" s="49"/>
      <c r="I528" s="49"/>
      <c r="J528" s="49"/>
    </row>
    <row r="529">
      <c r="A529" s="46"/>
      <c r="B529" s="46"/>
      <c r="C529" s="47"/>
      <c r="D529" s="48"/>
      <c r="E529" s="46"/>
      <c r="F529" s="46"/>
      <c r="G529" s="46"/>
      <c r="H529" s="49"/>
      <c r="I529" s="49"/>
      <c r="J529" s="49"/>
    </row>
    <row r="530">
      <c r="A530" s="46"/>
      <c r="B530" s="46"/>
      <c r="C530" s="47"/>
      <c r="D530" s="48"/>
      <c r="E530" s="46"/>
      <c r="F530" s="46"/>
      <c r="G530" s="46"/>
      <c r="H530" s="49"/>
      <c r="I530" s="49"/>
      <c r="J530" s="49"/>
    </row>
    <row r="531">
      <c r="A531" s="46"/>
      <c r="B531" s="46"/>
      <c r="C531" s="47"/>
      <c r="D531" s="48"/>
      <c r="E531" s="46"/>
      <c r="F531" s="46"/>
      <c r="G531" s="46"/>
      <c r="H531" s="49"/>
      <c r="I531" s="49"/>
      <c r="J531" s="49"/>
    </row>
    <row r="532">
      <c r="A532" s="46"/>
      <c r="B532" s="46"/>
      <c r="C532" s="47"/>
      <c r="D532" s="48"/>
      <c r="E532" s="46"/>
      <c r="F532" s="46"/>
      <c r="G532" s="46"/>
      <c r="H532" s="49"/>
      <c r="I532" s="49"/>
      <c r="J532" s="49"/>
    </row>
    <row r="533">
      <c r="A533" s="46"/>
      <c r="B533" s="46"/>
      <c r="C533" s="47"/>
      <c r="D533" s="48"/>
      <c r="E533" s="46"/>
      <c r="F533" s="46"/>
      <c r="G533" s="46"/>
      <c r="H533" s="49"/>
      <c r="I533" s="49"/>
      <c r="J533" s="49"/>
    </row>
    <row r="534">
      <c r="A534" s="46"/>
      <c r="B534" s="46"/>
      <c r="C534" s="47"/>
      <c r="D534" s="48"/>
      <c r="E534" s="46"/>
      <c r="F534" s="46"/>
      <c r="G534" s="46"/>
      <c r="H534" s="49"/>
      <c r="I534" s="49"/>
      <c r="J534" s="49"/>
    </row>
    <row r="535">
      <c r="A535" s="46"/>
      <c r="B535" s="46"/>
      <c r="C535" s="47"/>
      <c r="D535" s="48"/>
      <c r="E535" s="46"/>
      <c r="F535" s="46"/>
      <c r="G535" s="46"/>
      <c r="H535" s="49"/>
      <c r="I535" s="49"/>
      <c r="J535" s="49"/>
    </row>
    <row r="536">
      <c r="A536" s="46"/>
      <c r="B536" s="46"/>
      <c r="C536" s="47"/>
      <c r="D536" s="48"/>
      <c r="E536" s="46"/>
      <c r="F536" s="46"/>
      <c r="G536" s="46"/>
      <c r="H536" s="49"/>
      <c r="I536" s="49"/>
      <c r="J536" s="49"/>
    </row>
    <row r="537">
      <c r="A537" s="46"/>
      <c r="B537" s="46"/>
      <c r="C537" s="47"/>
      <c r="D537" s="48"/>
      <c r="E537" s="46"/>
      <c r="F537" s="46"/>
      <c r="G537" s="46"/>
      <c r="H537" s="49"/>
      <c r="I537" s="49"/>
      <c r="J537" s="49"/>
    </row>
    <row r="538">
      <c r="A538" s="46"/>
      <c r="B538" s="46"/>
      <c r="C538" s="47"/>
      <c r="D538" s="48"/>
      <c r="E538" s="46"/>
      <c r="F538" s="46"/>
      <c r="G538" s="46"/>
      <c r="H538" s="49"/>
      <c r="I538" s="49"/>
      <c r="J538" s="49"/>
    </row>
    <row r="539">
      <c r="A539" s="46"/>
      <c r="B539" s="46"/>
      <c r="C539" s="47"/>
      <c r="D539" s="48"/>
      <c r="E539" s="46"/>
      <c r="F539" s="46"/>
      <c r="G539" s="46"/>
      <c r="H539" s="49"/>
      <c r="I539" s="49"/>
      <c r="J539" s="49"/>
    </row>
    <row r="540">
      <c r="A540" s="46"/>
      <c r="B540" s="46"/>
      <c r="C540" s="47"/>
      <c r="D540" s="48"/>
      <c r="E540" s="46"/>
      <c r="F540" s="46"/>
      <c r="G540" s="46"/>
      <c r="H540" s="49"/>
      <c r="I540" s="49"/>
      <c r="J540" s="49"/>
    </row>
    <row r="541">
      <c r="A541" s="46"/>
      <c r="B541" s="46"/>
      <c r="C541" s="47"/>
      <c r="D541" s="48"/>
      <c r="E541" s="46"/>
      <c r="F541" s="46"/>
      <c r="G541" s="46"/>
      <c r="H541" s="49"/>
      <c r="I541" s="49"/>
      <c r="J541" s="49"/>
    </row>
    <row r="542">
      <c r="A542" s="46"/>
      <c r="B542" s="46"/>
      <c r="C542" s="47"/>
      <c r="D542" s="48"/>
      <c r="E542" s="46"/>
      <c r="F542" s="46"/>
      <c r="G542" s="46"/>
      <c r="H542" s="49"/>
      <c r="I542" s="49"/>
      <c r="J542" s="49"/>
    </row>
    <row r="543">
      <c r="A543" s="46"/>
      <c r="B543" s="46"/>
      <c r="C543" s="47"/>
      <c r="D543" s="48"/>
      <c r="E543" s="46"/>
      <c r="F543" s="46"/>
      <c r="G543" s="46"/>
      <c r="H543" s="49"/>
      <c r="I543" s="49"/>
      <c r="J543" s="49"/>
    </row>
    <row r="544">
      <c r="A544" s="46"/>
      <c r="B544" s="46"/>
      <c r="C544" s="47"/>
      <c r="D544" s="48"/>
      <c r="E544" s="46"/>
      <c r="F544" s="46"/>
      <c r="G544" s="46"/>
      <c r="H544" s="49"/>
      <c r="I544" s="49"/>
      <c r="J544" s="49"/>
    </row>
    <row r="545">
      <c r="A545" s="46"/>
      <c r="B545" s="46"/>
      <c r="C545" s="47"/>
      <c r="D545" s="48"/>
      <c r="E545" s="46"/>
      <c r="F545" s="46"/>
      <c r="G545" s="46"/>
      <c r="H545" s="49"/>
      <c r="I545" s="49"/>
      <c r="J545" s="49"/>
    </row>
    <row r="546">
      <c r="A546" s="46"/>
      <c r="B546" s="46"/>
      <c r="C546" s="47"/>
      <c r="D546" s="48"/>
      <c r="E546" s="46"/>
      <c r="F546" s="46"/>
      <c r="G546" s="46"/>
      <c r="H546" s="49"/>
      <c r="I546" s="49"/>
      <c r="J546" s="49"/>
    </row>
    <row r="547">
      <c r="A547" s="46"/>
      <c r="B547" s="46"/>
      <c r="C547" s="47"/>
      <c r="D547" s="48"/>
      <c r="E547" s="46"/>
      <c r="F547" s="46"/>
      <c r="G547" s="46"/>
      <c r="H547" s="49"/>
      <c r="I547" s="49"/>
      <c r="J547" s="49"/>
    </row>
    <row r="548">
      <c r="A548" s="46"/>
      <c r="B548" s="46"/>
      <c r="C548" s="47"/>
      <c r="D548" s="48"/>
      <c r="E548" s="46"/>
      <c r="F548" s="46"/>
      <c r="G548" s="46"/>
      <c r="H548" s="49"/>
      <c r="I548" s="49"/>
      <c r="J548" s="49"/>
    </row>
    <row r="549">
      <c r="A549" s="46"/>
      <c r="B549" s="46"/>
      <c r="C549" s="47"/>
      <c r="D549" s="48"/>
      <c r="E549" s="46"/>
      <c r="F549" s="46"/>
      <c r="G549" s="46"/>
      <c r="H549" s="49"/>
      <c r="I549" s="49"/>
      <c r="J549" s="49"/>
    </row>
    <row r="550">
      <c r="A550" s="46"/>
      <c r="B550" s="46"/>
      <c r="C550" s="47"/>
      <c r="D550" s="48"/>
      <c r="E550" s="46"/>
      <c r="F550" s="46"/>
      <c r="G550" s="46"/>
      <c r="H550" s="49"/>
      <c r="I550" s="49"/>
      <c r="J550" s="49"/>
    </row>
    <row r="551">
      <c r="A551" s="46"/>
      <c r="B551" s="46"/>
      <c r="C551" s="47"/>
      <c r="D551" s="48"/>
      <c r="E551" s="46"/>
      <c r="F551" s="46"/>
      <c r="G551" s="46"/>
      <c r="H551" s="49"/>
      <c r="I551" s="49"/>
      <c r="J551" s="49"/>
    </row>
    <row r="552">
      <c r="A552" s="46"/>
      <c r="B552" s="46"/>
      <c r="C552" s="47"/>
      <c r="D552" s="48"/>
      <c r="E552" s="46"/>
      <c r="F552" s="46"/>
      <c r="G552" s="46"/>
      <c r="H552" s="49"/>
      <c r="I552" s="49"/>
      <c r="J552" s="49"/>
    </row>
    <row r="553">
      <c r="A553" s="46"/>
      <c r="B553" s="46"/>
      <c r="C553" s="47"/>
      <c r="D553" s="48"/>
      <c r="E553" s="46"/>
      <c r="F553" s="46"/>
      <c r="G553" s="46"/>
      <c r="H553" s="49"/>
      <c r="I553" s="49"/>
      <c r="J553" s="49"/>
    </row>
    <row r="554">
      <c r="A554" s="46"/>
      <c r="B554" s="46"/>
      <c r="C554" s="47"/>
      <c r="D554" s="48"/>
      <c r="E554" s="46"/>
      <c r="F554" s="46"/>
      <c r="G554" s="46"/>
      <c r="H554" s="49"/>
      <c r="I554" s="49"/>
      <c r="J554" s="49"/>
    </row>
    <row r="555">
      <c r="A555" s="46"/>
      <c r="B555" s="46"/>
      <c r="C555" s="47"/>
      <c r="D555" s="48"/>
      <c r="E555" s="46"/>
      <c r="F555" s="46"/>
      <c r="G555" s="46"/>
      <c r="H555" s="49"/>
      <c r="I555" s="49"/>
      <c r="J555" s="49"/>
    </row>
    <row r="556">
      <c r="A556" s="46"/>
      <c r="B556" s="46"/>
      <c r="C556" s="47"/>
      <c r="D556" s="48"/>
      <c r="E556" s="46"/>
      <c r="F556" s="46"/>
      <c r="G556" s="46"/>
      <c r="H556" s="49"/>
      <c r="I556" s="49"/>
      <c r="J556" s="49"/>
    </row>
    <row r="557">
      <c r="A557" s="46"/>
      <c r="B557" s="46"/>
      <c r="C557" s="47"/>
      <c r="D557" s="48"/>
      <c r="E557" s="46"/>
      <c r="F557" s="46"/>
      <c r="G557" s="46"/>
      <c r="H557" s="49"/>
      <c r="I557" s="49"/>
      <c r="J557" s="49"/>
    </row>
    <row r="558">
      <c r="A558" s="46"/>
      <c r="B558" s="46"/>
      <c r="C558" s="47"/>
      <c r="D558" s="48"/>
      <c r="E558" s="46"/>
      <c r="F558" s="46"/>
      <c r="G558" s="46"/>
      <c r="H558" s="49"/>
      <c r="I558" s="49"/>
      <c r="J558" s="49"/>
    </row>
    <row r="559">
      <c r="A559" s="46"/>
      <c r="B559" s="46"/>
      <c r="C559" s="47"/>
      <c r="D559" s="48"/>
      <c r="E559" s="46"/>
      <c r="F559" s="46"/>
      <c r="G559" s="46"/>
      <c r="H559" s="49"/>
      <c r="I559" s="49"/>
      <c r="J559" s="49"/>
    </row>
    <row r="560">
      <c r="A560" s="46"/>
      <c r="B560" s="46"/>
      <c r="C560" s="47"/>
      <c r="D560" s="48"/>
      <c r="E560" s="46"/>
      <c r="F560" s="46"/>
      <c r="G560" s="46"/>
      <c r="H560" s="49"/>
      <c r="I560" s="49"/>
      <c r="J560" s="49"/>
    </row>
    <row r="561">
      <c r="A561" s="46"/>
      <c r="B561" s="46"/>
      <c r="C561" s="47"/>
      <c r="D561" s="48"/>
      <c r="E561" s="46"/>
      <c r="F561" s="46"/>
      <c r="G561" s="46"/>
      <c r="H561" s="49"/>
      <c r="I561" s="49"/>
      <c r="J561" s="49"/>
    </row>
    <row r="562">
      <c r="A562" s="46"/>
      <c r="B562" s="46"/>
      <c r="C562" s="47"/>
      <c r="D562" s="48"/>
      <c r="E562" s="46"/>
      <c r="F562" s="46"/>
      <c r="G562" s="46"/>
      <c r="H562" s="49"/>
      <c r="I562" s="49"/>
      <c r="J562" s="49"/>
    </row>
    <row r="563">
      <c r="A563" s="46"/>
      <c r="B563" s="46"/>
      <c r="C563" s="47"/>
      <c r="D563" s="48"/>
      <c r="E563" s="46"/>
      <c r="F563" s="46"/>
      <c r="G563" s="46"/>
      <c r="H563" s="49"/>
      <c r="I563" s="49"/>
      <c r="J563" s="49"/>
    </row>
    <row r="564">
      <c r="A564" s="46"/>
      <c r="B564" s="46"/>
      <c r="C564" s="47"/>
      <c r="D564" s="48"/>
      <c r="E564" s="46"/>
      <c r="F564" s="46"/>
      <c r="G564" s="46"/>
      <c r="H564" s="49"/>
      <c r="I564" s="49"/>
      <c r="J564" s="49"/>
    </row>
    <row r="565">
      <c r="A565" s="46"/>
      <c r="B565" s="46"/>
      <c r="C565" s="47"/>
      <c r="D565" s="48"/>
      <c r="E565" s="46"/>
      <c r="F565" s="46"/>
      <c r="G565" s="46"/>
      <c r="H565" s="49"/>
      <c r="I565" s="49"/>
      <c r="J565" s="49"/>
    </row>
    <row r="566">
      <c r="A566" s="46"/>
      <c r="B566" s="46"/>
      <c r="C566" s="47"/>
      <c r="D566" s="48"/>
      <c r="E566" s="46"/>
      <c r="F566" s="46"/>
      <c r="G566" s="46"/>
      <c r="H566" s="49"/>
      <c r="I566" s="49"/>
      <c r="J566" s="49"/>
    </row>
    <row r="567">
      <c r="A567" s="46"/>
      <c r="B567" s="46"/>
      <c r="C567" s="47"/>
      <c r="D567" s="48"/>
      <c r="E567" s="46"/>
      <c r="F567" s="46"/>
      <c r="G567" s="46"/>
      <c r="H567" s="49"/>
      <c r="I567" s="49"/>
      <c r="J567" s="49"/>
    </row>
    <row r="568">
      <c r="A568" s="46"/>
      <c r="B568" s="46"/>
      <c r="C568" s="47"/>
      <c r="D568" s="48"/>
      <c r="E568" s="46"/>
      <c r="F568" s="46"/>
      <c r="G568" s="46"/>
      <c r="H568" s="49"/>
      <c r="I568" s="49"/>
      <c r="J568" s="49"/>
    </row>
    <row r="569">
      <c r="A569" s="46"/>
      <c r="B569" s="46"/>
      <c r="C569" s="47"/>
      <c r="D569" s="48"/>
      <c r="E569" s="46"/>
      <c r="F569" s="46"/>
      <c r="G569" s="46"/>
      <c r="H569" s="49"/>
      <c r="I569" s="49"/>
      <c r="J569" s="49"/>
    </row>
    <row r="570">
      <c r="A570" s="46"/>
      <c r="B570" s="46"/>
      <c r="C570" s="47"/>
      <c r="D570" s="48"/>
      <c r="E570" s="46"/>
      <c r="F570" s="46"/>
      <c r="G570" s="46"/>
      <c r="H570" s="49"/>
      <c r="I570" s="49"/>
      <c r="J570" s="49"/>
    </row>
    <row r="571">
      <c r="A571" s="46"/>
      <c r="B571" s="46"/>
      <c r="C571" s="47"/>
      <c r="D571" s="48"/>
      <c r="E571" s="46"/>
      <c r="F571" s="46"/>
      <c r="G571" s="46"/>
      <c r="H571" s="49"/>
      <c r="I571" s="49"/>
      <c r="J571" s="49"/>
    </row>
    <row r="572">
      <c r="A572" s="46"/>
      <c r="B572" s="46"/>
      <c r="C572" s="47"/>
      <c r="D572" s="48"/>
      <c r="E572" s="46"/>
      <c r="F572" s="46"/>
      <c r="G572" s="46"/>
      <c r="H572" s="49"/>
      <c r="I572" s="49"/>
      <c r="J572" s="49"/>
    </row>
    <row r="573">
      <c r="A573" s="46"/>
      <c r="B573" s="46"/>
      <c r="C573" s="47"/>
      <c r="D573" s="48"/>
      <c r="E573" s="46"/>
      <c r="F573" s="46"/>
      <c r="G573" s="46"/>
      <c r="H573" s="49"/>
      <c r="I573" s="49"/>
      <c r="J573" s="49"/>
    </row>
    <row r="574">
      <c r="A574" s="46"/>
      <c r="B574" s="46"/>
      <c r="C574" s="47"/>
      <c r="D574" s="48"/>
      <c r="E574" s="46"/>
      <c r="F574" s="46"/>
      <c r="G574" s="46"/>
      <c r="H574" s="49"/>
      <c r="I574" s="49"/>
      <c r="J574" s="49"/>
    </row>
    <row r="575">
      <c r="A575" s="46"/>
      <c r="B575" s="46"/>
      <c r="C575" s="47"/>
      <c r="D575" s="48"/>
      <c r="E575" s="46"/>
      <c r="F575" s="46"/>
      <c r="G575" s="46"/>
      <c r="H575" s="49"/>
      <c r="I575" s="49"/>
      <c r="J575" s="49"/>
    </row>
    <row r="576">
      <c r="A576" s="46"/>
      <c r="B576" s="46"/>
      <c r="C576" s="47"/>
      <c r="D576" s="48"/>
      <c r="E576" s="46"/>
      <c r="F576" s="46"/>
      <c r="G576" s="46"/>
      <c r="H576" s="49"/>
      <c r="I576" s="49"/>
      <c r="J576" s="49"/>
    </row>
    <row r="577">
      <c r="A577" s="46"/>
      <c r="B577" s="46"/>
      <c r="C577" s="47"/>
      <c r="D577" s="48"/>
      <c r="E577" s="46"/>
      <c r="F577" s="46"/>
      <c r="G577" s="46"/>
      <c r="H577" s="49"/>
      <c r="I577" s="49"/>
      <c r="J577" s="49"/>
    </row>
    <row r="578">
      <c r="A578" s="46"/>
      <c r="B578" s="46"/>
      <c r="C578" s="47"/>
      <c r="D578" s="48"/>
      <c r="E578" s="46"/>
      <c r="F578" s="46"/>
      <c r="G578" s="46"/>
      <c r="H578" s="49"/>
      <c r="I578" s="49"/>
      <c r="J578" s="49"/>
    </row>
    <row r="579">
      <c r="A579" s="46"/>
      <c r="B579" s="46"/>
      <c r="C579" s="47"/>
      <c r="D579" s="48"/>
      <c r="E579" s="46"/>
      <c r="F579" s="46"/>
      <c r="G579" s="46"/>
      <c r="H579" s="49"/>
      <c r="I579" s="49"/>
      <c r="J579" s="49"/>
    </row>
    <row r="580">
      <c r="A580" s="46"/>
      <c r="B580" s="46"/>
      <c r="C580" s="47"/>
      <c r="D580" s="48"/>
      <c r="E580" s="46"/>
      <c r="F580" s="46"/>
      <c r="G580" s="46"/>
      <c r="H580" s="49"/>
      <c r="I580" s="49"/>
      <c r="J580" s="49"/>
    </row>
    <row r="581">
      <c r="A581" s="46"/>
      <c r="B581" s="46"/>
      <c r="C581" s="47"/>
      <c r="D581" s="48"/>
      <c r="E581" s="46"/>
      <c r="F581" s="46"/>
      <c r="G581" s="46"/>
      <c r="H581" s="49"/>
      <c r="I581" s="49"/>
      <c r="J581" s="49"/>
    </row>
    <row r="582">
      <c r="A582" s="46"/>
      <c r="B582" s="46"/>
      <c r="C582" s="47"/>
      <c r="D582" s="48"/>
      <c r="E582" s="46"/>
      <c r="F582" s="46"/>
      <c r="G582" s="46"/>
      <c r="H582" s="49"/>
      <c r="I582" s="49"/>
      <c r="J582" s="49"/>
    </row>
    <row r="583">
      <c r="A583" s="46"/>
      <c r="B583" s="46"/>
      <c r="C583" s="47"/>
      <c r="D583" s="48"/>
      <c r="E583" s="46"/>
      <c r="F583" s="46"/>
      <c r="G583" s="46"/>
      <c r="H583" s="49"/>
      <c r="I583" s="49"/>
      <c r="J583" s="49"/>
    </row>
    <row r="584">
      <c r="A584" s="46"/>
      <c r="B584" s="46"/>
      <c r="C584" s="47"/>
      <c r="D584" s="48"/>
      <c r="E584" s="46"/>
      <c r="F584" s="46"/>
      <c r="G584" s="46"/>
      <c r="H584" s="49"/>
      <c r="I584" s="49"/>
      <c r="J584" s="49"/>
    </row>
    <row r="585">
      <c r="A585" s="46"/>
      <c r="B585" s="46"/>
      <c r="C585" s="47"/>
      <c r="D585" s="48"/>
      <c r="E585" s="46"/>
      <c r="F585" s="46"/>
      <c r="G585" s="46"/>
      <c r="H585" s="49"/>
      <c r="I585" s="49"/>
      <c r="J585" s="49"/>
    </row>
    <row r="586">
      <c r="A586" s="46"/>
      <c r="B586" s="46"/>
      <c r="C586" s="47"/>
      <c r="D586" s="48"/>
      <c r="E586" s="46"/>
      <c r="F586" s="46"/>
      <c r="G586" s="46"/>
      <c r="H586" s="49"/>
      <c r="I586" s="49"/>
      <c r="J586" s="49"/>
    </row>
    <row r="587">
      <c r="A587" s="46"/>
      <c r="B587" s="46"/>
      <c r="C587" s="47"/>
      <c r="D587" s="48"/>
      <c r="E587" s="46"/>
      <c r="F587" s="46"/>
      <c r="G587" s="46"/>
      <c r="H587" s="49"/>
      <c r="I587" s="49"/>
      <c r="J587" s="49"/>
    </row>
    <row r="588">
      <c r="A588" s="46"/>
      <c r="B588" s="46"/>
      <c r="C588" s="47"/>
      <c r="D588" s="48"/>
      <c r="E588" s="46"/>
      <c r="F588" s="46"/>
      <c r="G588" s="46"/>
      <c r="H588" s="49"/>
      <c r="I588" s="49"/>
      <c r="J588" s="49"/>
    </row>
    <row r="589">
      <c r="A589" s="46"/>
      <c r="B589" s="46"/>
      <c r="C589" s="47"/>
      <c r="D589" s="48"/>
      <c r="E589" s="46"/>
      <c r="F589" s="46"/>
      <c r="G589" s="46"/>
      <c r="H589" s="49"/>
      <c r="I589" s="49"/>
      <c r="J589" s="49"/>
    </row>
    <row r="590">
      <c r="A590" s="46"/>
      <c r="B590" s="46"/>
      <c r="C590" s="47"/>
      <c r="D590" s="48"/>
      <c r="E590" s="46"/>
      <c r="F590" s="46"/>
      <c r="G590" s="46"/>
      <c r="H590" s="49"/>
      <c r="I590" s="49"/>
      <c r="J590" s="49"/>
    </row>
    <row r="591">
      <c r="A591" s="46"/>
      <c r="B591" s="46"/>
      <c r="C591" s="47"/>
      <c r="D591" s="48"/>
      <c r="E591" s="46"/>
      <c r="F591" s="46"/>
      <c r="G591" s="46"/>
      <c r="H591" s="49"/>
      <c r="I591" s="49"/>
      <c r="J591" s="49"/>
    </row>
    <row r="592">
      <c r="A592" s="46"/>
      <c r="B592" s="46"/>
      <c r="C592" s="47"/>
      <c r="D592" s="48"/>
      <c r="E592" s="46"/>
      <c r="F592" s="46"/>
      <c r="G592" s="46"/>
      <c r="H592" s="49"/>
      <c r="I592" s="49"/>
      <c r="J592" s="49"/>
    </row>
    <row r="593">
      <c r="A593" s="46"/>
      <c r="B593" s="46"/>
      <c r="C593" s="47"/>
      <c r="D593" s="48"/>
      <c r="E593" s="46"/>
      <c r="F593" s="46"/>
      <c r="G593" s="46"/>
      <c r="H593" s="49"/>
      <c r="I593" s="49"/>
      <c r="J593" s="49"/>
    </row>
    <row r="594">
      <c r="A594" s="46"/>
      <c r="B594" s="46"/>
      <c r="C594" s="47"/>
      <c r="D594" s="48"/>
      <c r="E594" s="46"/>
      <c r="F594" s="46"/>
      <c r="G594" s="46"/>
      <c r="H594" s="49"/>
      <c r="I594" s="49"/>
      <c r="J594" s="49"/>
    </row>
    <row r="595">
      <c r="A595" s="46"/>
      <c r="B595" s="46"/>
      <c r="C595" s="47"/>
      <c r="D595" s="48"/>
      <c r="E595" s="46"/>
      <c r="F595" s="46"/>
      <c r="G595" s="46"/>
      <c r="H595" s="49"/>
      <c r="I595" s="49"/>
      <c r="J595" s="49"/>
    </row>
    <row r="596">
      <c r="A596" s="46"/>
      <c r="B596" s="46"/>
      <c r="C596" s="47"/>
      <c r="D596" s="48"/>
      <c r="E596" s="46"/>
      <c r="F596" s="46"/>
      <c r="G596" s="46"/>
      <c r="H596" s="49"/>
      <c r="I596" s="49"/>
      <c r="J596" s="49"/>
    </row>
    <row r="597">
      <c r="A597" s="46"/>
      <c r="B597" s="46"/>
      <c r="C597" s="47"/>
      <c r="D597" s="48"/>
      <c r="E597" s="46"/>
      <c r="F597" s="46"/>
      <c r="G597" s="46"/>
      <c r="H597" s="49"/>
      <c r="I597" s="49"/>
      <c r="J597" s="49"/>
    </row>
    <row r="598">
      <c r="A598" s="46"/>
      <c r="B598" s="46"/>
      <c r="C598" s="47"/>
      <c r="D598" s="48"/>
      <c r="E598" s="46"/>
      <c r="F598" s="46"/>
      <c r="G598" s="46"/>
      <c r="H598" s="49"/>
      <c r="I598" s="49"/>
      <c r="J598" s="49"/>
    </row>
    <row r="599">
      <c r="A599" s="46"/>
      <c r="B599" s="46"/>
      <c r="C599" s="47"/>
      <c r="D599" s="48"/>
      <c r="E599" s="46"/>
      <c r="F599" s="46"/>
      <c r="G599" s="46"/>
      <c r="H599" s="49"/>
      <c r="I599" s="49"/>
      <c r="J599" s="49"/>
    </row>
    <row r="600">
      <c r="A600" s="46"/>
      <c r="B600" s="46"/>
      <c r="C600" s="47"/>
      <c r="D600" s="48"/>
      <c r="E600" s="46"/>
      <c r="F600" s="46"/>
      <c r="G600" s="46"/>
      <c r="H600" s="49"/>
      <c r="I600" s="49"/>
      <c r="J600" s="49"/>
    </row>
    <row r="601">
      <c r="A601" s="46"/>
      <c r="B601" s="46"/>
      <c r="C601" s="47"/>
      <c r="D601" s="48"/>
      <c r="E601" s="46"/>
      <c r="F601" s="46"/>
      <c r="G601" s="46"/>
      <c r="H601" s="49"/>
      <c r="I601" s="49"/>
      <c r="J601" s="49"/>
    </row>
    <row r="602">
      <c r="A602" s="46"/>
      <c r="B602" s="46"/>
      <c r="C602" s="47"/>
      <c r="D602" s="48"/>
      <c r="E602" s="46"/>
      <c r="F602" s="46"/>
      <c r="G602" s="46"/>
      <c r="H602" s="49"/>
      <c r="I602" s="49"/>
      <c r="J602" s="49"/>
    </row>
    <row r="603">
      <c r="A603" s="46"/>
      <c r="B603" s="46"/>
      <c r="C603" s="47"/>
      <c r="D603" s="48"/>
      <c r="E603" s="46"/>
      <c r="F603" s="46"/>
      <c r="G603" s="46"/>
      <c r="H603" s="49"/>
      <c r="I603" s="49"/>
      <c r="J603" s="49"/>
    </row>
    <row r="604">
      <c r="A604" s="46"/>
      <c r="B604" s="46"/>
      <c r="C604" s="47"/>
      <c r="D604" s="48"/>
      <c r="E604" s="46"/>
      <c r="F604" s="46"/>
      <c r="G604" s="46"/>
      <c r="H604" s="49"/>
      <c r="I604" s="49"/>
      <c r="J604" s="49"/>
    </row>
    <row r="605">
      <c r="A605" s="46"/>
      <c r="B605" s="46"/>
      <c r="C605" s="47"/>
      <c r="D605" s="48"/>
      <c r="E605" s="46"/>
      <c r="F605" s="46"/>
      <c r="G605" s="46"/>
      <c r="H605" s="49"/>
      <c r="I605" s="49"/>
      <c r="J605" s="49"/>
    </row>
    <row r="606">
      <c r="A606" s="46"/>
      <c r="B606" s="46"/>
      <c r="C606" s="47"/>
      <c r="D606" s="48"/>
      <c r="E606" s="46"/>
      <c r="F606" s="46"/>
      <c r="G606" s="46"/>
      <c r="H606" s="49"/>
      <c r="I606" s="49"/>
      <c r="J606" s="49"/>
    </row>
    <row r="607">
      <c r="A607" s="46"/>
      <c r="B607" s="46"/>
      <c r="C607" s="47"/>
      <c r="D607" s="48"/>
      <c r="E607" s="46"/>
      <c r="F607" s="46"/>
      <c r="G607" s="46"/>
      <c r="H607" s="49"/>
      <c r="I607" s="49"/>
      <c r="J607" s="49"/>
    </row>
    <row r="608">
      <c r="A608" s="46"/>
      <c r="B608" s="46"/>
      <c r="C608" s="47"/>
      <c r="D608" s="48"/>
      <c r="E608" s="46"/>
      <c r="F608" s="46"/>
      <c r="G608" s="46"/>
      <c r="H608" s="49"/>
      <c r="I608" s="49"/>
      <c r="J608" s="49"/>
    </row>
    <row r="609">
      <c r="A609" s="46"/>
      <c r="B609" s="46"/>
      <c r="C609" s="47"/>
      <c r="D609" s="48"/>
      <c r="E609" s="46"/>
      <c r="F609" s="46"/>
      <c r="G609" s="46"/>
      <c r="H609" s="49"/>
      <c r="I609" s="49"/>
      <c r="J609" s="49"/>
    </row>
    <row r="610">
      <c r="A610" s="46"/>
      <c r="B610" s="46"/>
      <c r="C610" s="47"/>
      <c r="D610" s="48"/>
      <c r="E610" s="46"/>
      <c r="F610" s="46"/>
      <c r="G610" s="46"/>
      <c r="H610" s="49"/>
      <c r="I610" s="49"/>
      <c r="J610" s="49"/>
    </row>
    <row r="611">
      <c r="A611" s="46"/>
      <c r="B611" s="46"/>
      <c r="C611" s="47"/>
      <c r="D611" s="48"/>
      <c r="E611" s="46"/>
      <c r="F611" s="46"/>
      <c r="G611" s="46"/>
      <c r="H611" s="49"/>
      <c r="I611" s="49"/>
      <c r="J611" s="49"/>
    </row>
    <row r="612">
      <c r="A612" s="46"/>
      <c r="B612" s="46"/>
      <c r="C612" s="47"/>
      <c r="D612" s="48"/>
      <c r="E612" s="46"/>
      <c r="F612" s="46"/>
      <c r="G612" s="46"/>
      <c r="H612" s="49"/>
      <c r="I612" s="49"/>
      <c r="J612" s="49"/>
    </row>
    <row r="613">
      <c r="A613" s="46"/>
      <c r="B613" s="46"/>
      <c r="C613" s="47"/>
      <c r="D613" s="48"/>
      <c r="E613" s="46"/>
      <c r="F613" s="46"/>
      <c r="G613" s="46"/>
      <c r="H613" s="49"/>
      <c r="I613" s="49"/>
      <c r="J613" s="49"/>
    </row>
    <row r="614">
      <c r="A614" s="46"/>
      <c r="B614" s="46"/>
      <c r="C614" s="47"/>
      <c r="D614" s="48"/>
      <c r="E614" s="46"/>
      <c r="F614" s="46"/>
      <c r="G614" s="46"/>
      <c r="H614" s="49"/>
      <c r="I614" s="49"/>
      <c r="J614" s="49"/>
    </row>
    <row r="615">
      <c r="A615" s="46"/>
      <c r="B615" s="46"/>
      <c r="C615" s="47"/>
      <c r="D615" s="48"/>
      <c r="E615" s="46"/>
      <c r="F615" s="46"/>
      <c r="G615" s="46"/>
      <c r="H615" s="49"/>
      <c r="I615" s="49"/>
      <c r="J615" s="49"/>
    </row>
    <row r="616">
      <c r="A616" s="46"/>
      <c r="B616" s="46"/>
      <c r="C616" s="47"/>
      <c r="D616" s="48"/>
      <c r="E616" s="46"/>
      <c r="F616" s="46"/>
      <c r="G616" s="46"/>
      <c r="H616" s="49"/>
      <c r="I616" s="49"/>
      <c r="J616" s="49"/>
    </row>
    <row r="617">
      <c r="A617" s="46"/>
      <c r="B617" s="46"/>
      <c r="C617" s="47"/>
      <c r="D617" s="48"/>
      <c r="E617" s="46"/>
      <c r="F617" s="46"/>
      <c r="G617" s="46"/>
      <c r="H617" s="49"/>
      <c r="I617" s="49"/>
      <c r="J617" s="49"/>
    </row>
    <row r="618">
      <c r="A618" s="46"/>
      <c r="B618" s="46"/>
      <c r="C618" s="47"/>
      <c r="D618" s="48"/>
      <c r="E618" s="46"/>
      <c r="F618" s="46"/>
      <c r="G618" s="46"/>
      <c r="H618" s="49"/>
      <c r="I618" s="49"/>
      <c r="J618" s="49"/>
    </row>
    <row r="619">
      <c r="A619" s="46"/>
      <c r="B619" s="46"/>
      <c r="C619" s="47"/>
      <c r="D619" s="48"/>
      <c r="E619" s="46"/>
      <c r="F619" s="46"/>
      <c r="G619" s="46"/>
      <c r="H619" s="49"/>
      <c r="I619" s="49"/>
      <c r="J619" s="49"/>
    </row>
    <row r="620">
      <c r="A620" s="46"/>
      <c r="B620" s="46"/>
      <c r="C620" s="47"/>
      <c r="D620" s="48"/>
      <c r="E620" s="46"/>
      <c r="F620" s="46"/>
      <c r="G620" s="46"/>
      <c r="H620" s="49"/>
      <c r="I620" s="49"/>
      <c r="J620" s="49"/>
    </row>
    <row r="621">
      <c r="A621" s="46"/>
      <c r="B621" s="46"/>
      <c r="C621" s="47"/>
      <c r="D621" s="48"/>
      <c r="E621" s="46"/>
      <c r="F621" s="46"/>
      <c r="G621" s="46"/>
      <c r="H621" s="49"/>
      <c r="I621" s="49"/>
      <c r="J621" s="49"/>
    </row>
    <row r="622">
      <c r="A622" s="46"/>
      <c r="B622" s="46"/>
      <c r="C622" s="47"/>
      <c r="D622" s="48"/>
      <c r="E622" s="46"/>
      <c r="F622" s="46"/>
      <c r="G622" s="46"/>
      <c r="H622" s="49"/>
      <c r="I622" s="49"/>
      <c r="J622" s="49"/>
    </row>
    <row r="623">
      <c r="A623" s="46"/>
      <c r="B623" s="46"/>
      <c r="C623" s="47"/>
      <c r="D623" s="48"/>
      <c r="E623" s="46"/>
      <c r="F623" s="46"/>
      <c r="G623" s="46"/>
      <c r="H623" s="49"/>
      <c r="I623" s="49"/>
      <c r="J623" s="49"/>
    </row>
    <row r="624">
      <c r="A624" s="46"/>
      <c r="B624" s="46"/>
      <c r="C624" s="47"/>
      <c r="D624" s="48"/>
      <c r="E624" s="46"/>
      <c r="F624" s="46"/>
      <c r="G624" s="46"/>
      <c r="H624" s="49"/>
      <c r="I624" s="49"/>
      <c r="J624" s="49"/>
    </row>
    <row r="625">
      <c r="A625" s="46"/>
      <c r="B625" s="46"/>
      <c r="C625" s="47"/>
      <c r="D625" s="48"/>
      <c r="E625" s="46"/>
      <c r="F625" s="46"/>
      <c r="G625" s="46"/>
      <c r="H625" s="49"/>
      <c r="I625" s="49"/>
      <c r="J625" s="49"/>
    </row>
    <row r="626">
      <c r="A626" s="46"/>
      <c r="B626" s="46"/>
      <c r="C626" s="47"/>
      <c r="D626" s="48"/>
      <c r="E626" s="46"/>
      <c r="F626" s="46"/>
      <c r="G626" s="46"/>
      <c r="H626" s="49"/>
      <c r="I626" s="49"/>
      <c r="J626" s="49"/>
    </row>
    <row r="627">
      <c r="A627" s="46"/>
      <c r="B627" s="46"/>
      <c r="C627" s="47"/>
      <c r="D627" s="48"/>
      <c r="E627" s="46"/>
      <c r="F627" s="46"/>
      <c r="G627" s="46"/>
      <c r="H627" s="49"/>
      <c r="I627" s="49"/>
      <c r="J627" s="49"/>
    </row>
    <row r="628">
      <c r="A628" s="46"/>
      <c r="B628" s="46"/>
      <c r="C628" s="47"/>
      <c r="D628" s="48"/>
      <c r="E628" s="46"/>
      <c r="F628" s="46"/>
      <c r="G628" s="46"/>
      <c r="H628" s="49"/>
      <c r="I628" s="49"/>
      <c r="J628" s="49"/>
    </row>
    <row r="629">
      <c r="A629" s="46"/>
      <c r="B629" s="46"/>
      <c r="C629" s="47"/>
      <c r="D629" s="48"/>
      <c r="E629" s="46"/>
      <c r="F629" s="46"/>
      <c r="G629" s="46"/>
      <c r="H629" s="49"/>
      <c r="I629" s="49"/>
      <c r="J629" s="49"/>
    </row>
    <row r="630">
      <c r="A630" s="46"/>
      <c r="B630" s="46"/>
      <c r="C630" s="47"/>
      <c r="D630" s="48"/>
      <c r="E630" s="46"/>
      <c r="F630" s="46"/>
      <c r="G630" s="46"/>
      <c r="H630" s="49"/>
      <c r="I630" s="49"/>
      <c r="J630" s="49"/>
    </row>
    <row r="631">
      <c r="A631" s="46"/>
      <c r="B631" s="46"/>
      <c r="C631" s="47"/>
      <c r="D631" s="48"/>
      <c r="E631" s="46"/>
      <c r="F631" s="46"/>
      <c r="G631" s="46"/>
      <c r="H631" s="49"/>
      <c r="I631" s="49"/>
      <c r="J631" s="49"/>
    </row>
    <row r="632">
      <c r="A632" s="46"/>
      <c r="B632" s="46"/>
      <c r="C632" s="47"/>
      <c r="D632" s="48"/>
      <c r="E632" s="46"/>
      <c r="F632" s="46"/>
      <c r="G632" s="46"/>
      <c r="H632" s="49"/>
      <c r="I632" s="49"/>
      <c r="J632" s="49"/>
    </row>
    <row r="633">
      <c r="A633" s="46"/>
      <c r="B633" s="46"/>
      <c r="C633" s="47"/>
      <c r="D633" s="48"/>
      <c r="E633" s="46"/>
      <c r="F633" s="46"/>
      <c r="G633" s="46"/>
      <c r="H633" s="49"/>
      <c r="I633" s="49"/>
      <c r="J633" s="49"/>
    </row>
    <row r="634">
      <c r="A634" s="46"/>
      <c r="B634" s="46"/>
      <c r="C634" s="47"/>
      <c r="D634" s="48"/>
      <c r="E634" s="46"/>
      <c r="F634" s="46"/>
      <c r="G634" s="46"/>
      <c r="H634" s="49"/>
      <c r="I634" s="49"/>
      <c r="J634" s="49"/>
    </row>
    <row r="635">
      <c r="A635" s="46"/>
      <c r="B635" s="46"/>
      <c r="C635" s="47"/>
      <c r="D635" s="48"/>
      <c r="E635" s="46"/>
      <c r="F635" s="46"/>
      <c r="G635" s="46"/>
      <c r="H635" s="49"/>
      <c r="I635" s="49"/>
      <c r="J635" s="49"/>
    </row>
    <row r="636">
      <c r="A636" s="46"/>
      <c r="B636" s="46"/>
      <c r="C636" s="47"/>
      <c r="D636" s="48"/>
      <c r="E636" s="46"/>
      <c r="F636" s="46"/>
      <c r="G636" s="46"/>
      <c r="H636" s="49"/>
      <c r="I636" s="49"/>
      <c r="J636" s="49"/>
    </row>
    <row r="637">
      <c r="A637" s="46"/>
      <c r="B637" s="46"/>
      <c r="C637" s="47"/>
      <c r="D637" s="48"/>
      <c r="E637" s="46"/>
      <c r="F637" s="46"/>
      <c r="G637" s="46"/>
      <c r="H637" s="49"/>
      <c r="I637" s="49"/>
      <c r="J637" s="49"/>
    </row>
    <row r="638">
      <c r="A638" s="46"/>
      <c r="B638" s="46"/>
      <c r="C638" s="47"/>
      <c r="D638" s="48"/>
      <c r="E638" s="46"/>
      <c r="F638" s="46"/>
      <c r="G638" s="46"/>
      <c r="H638" s="49"/>
      <c r="I638" s="49"/>
      <c r="J638" s="49"/>
    </row>
    <row r="639">
      <c r="A639" s="46"/>
      <c r="B639" s="46"/>
      <c r="C639" s="47"/>
      <c r="D639" s="48"/>
      <c r="E639" s="46"/>
      <c r="F639" s="46"/>
      <c r="G639" s="46"/>
      <c r="H639" s="49"/>
      <c r="I639" s="49"/>
      <c r="J639" s="49"/>
    </row>
    <row r="640">
      <c r="A640" s="46"/>
      <c r="B640" s="46"/>
      <c r="C640" s="47"/>
      <c r="D640" s="48"/>
      <c r="E640" s="46"/>
      <c r="F640" s="46"/>
      <c r="G640" s="46"/>
      <c r="H640" s="49"/>
      <c r="I640" s="49"/>
      <c r="J640" s="49"/>
    </row>
    <row r="641">
      <c r="A641" s="46"/>
      <c r="B641" s="46"/>
      <c r="C641" s="47"/>
      <c r="D641" s="48"/>
      <c r="E641" s="46"/>
      <c r="F641" s="46"/>
      <c r="G641" s="46"/>
      <c r="H641" s="49"/>
      <c r="I641" s="49"/>
      <c r="J641" s="49"/>
    </row>
    <row r="642">
      <c r="A642" s="46"/>
      <c r="B642" s="46"/>
      <c r="C642" s="47"/>
      <c r="D642" s="48"/>
      <c r="E642" s="46"/>
      <c r="F642" s="46"/>
      <c r="G642" s="46"/>
      <c r="H642" s="49"/>
      <c r="I642" s="49"/>
      <c r="J642" s="49"/>
    </row>
    <row r="643">
      <c r="A643" s="46"/>
      <c r="B643" s="46"/>
      <c r="C643" s="47"/>
      <c r="D643" s="48"/>
      <c r="E643" s="46"/>
      <c r="F643" s="46"/>
      <c r="G643" s="46"/>
      <c r="H643" s="49"/>
      <c r="I643" s="49"/>
      <c r="J643" s="49"/>
    </row>
    <row r="644">
      <c r="A644" s="46"/>
      <c r="B644" s="46"/>
      <c r="C644" s="47"/>
      <c r="D644" s="48"/>
      <c r="E644" s="46"/>
      <c r="F644" s="46"/>
      <c r="G644" s="46"/>
      <c r="H644" s="49"/>
      <c r="I644" s="49"/>
      <c r="J644" s="49"/>
    </row>
    <row r="645">
      <c r="A645" s="46"/>
      <c r="B645" s="46"/>
      <c r="C645" s="47"/>
      <c r="D645" s="48"/>
      <c r="E645" s="46"/>
      <c r="F645" s="46"/>
      <c r="G645" s="46"/>
      <c r="H645" s="49"/>
      <c r="I645" s="49"/>
      <c r="J645" s="49"/>
    </row>
    <row r="646">
      <c r="A646" s="46"/>
      <c r="B646" s="46"/>
      <c r="C646" s="47"/>
      <c r="D646" s="48"/>
      <c r="E646" s="46"/>
      <c r="F646" s="46"/>
      <c r="G646" s="46"/>
      <c r="H646" s="49"/>
      <c r="I646" s="49"/>
      <c r="J646" s="49"/>
    </row>
    <row r="647">
      <c r="A647" s="46"/>
      <c r="B647" s="46"/>
      <c r="C647" s="47"/>
      <c r="D647" s="48"/>
      <c r="E647" s="46"/>
      <c r="F647" s="46"/>
      <c r="G647" s="46"/>
      <c r="H647" s="49"/>
      <c r="I647" s="49"/>
      <c r="J647" s="49"/>
    </row>
    <row r="648">
      <c r="A648" s="46"/>
      <c r="B648" s="46"/>
      <c r="C648" s="47"/>
      <c r="D648" s="48"/>
      <c r="E648" s="46"/>
      <c r="F648" s="46"/>
      <c r="G648" s="46"/>
      <c r="H648" s="49"/>
      <c r="I648" s="49"/>
      <c r="J648" s="49"/>
    </row>
    <row r="649">
      <c r="A649" s="46"/>
      <c r="B649" s="46"/>
      <c r="C649" s="47"/>
      <c r="D649" s="48"/>
      <c r="E649" s="46"/>
      <c r="F649" s="46"/>
      <c r="G649" s="46"/>
      <c r="H649" s="49"/>
      <c r="I649" s="49"/>
      <c r="J649" s="49"/>
    </row>
    <row r="650">
      <c r="A650" s="46"/>
      <c r="B650" s="46"/>
      <c r="C650" s="47"/>
      <c r="D650" s="48"/>
      <c r="E650" s="46"/>
      <c r="F650" s="46"/>
      <c r="G650" s="46"/>
      <c r="H650" s="49"/>
      <c r="I650" s="49"/>
      <c r="J650" s="49"/>
    </row>
    <row r="651">
      <c r="A651" s="46"/>
      <c r="B651" s="46"/>
      <c r="C651" s="47"/>
      <c r="D651" s="48"/>
      <c r="E651" s="46"/>
      <c r="F651" s="46"/>
      <c r="G651" s="46"/>
      <c r="H651" s="49"/>
      <c r="I651" s="49"/>
      <c r="J651" s="49"/>
    </row>
    <row r="652">
      <c r="A652" s="46"/>
      <c r="B652" s="46"/>
      <c r="C652" s="47"/>
      <c r="D652" s="48"/>
      <c r="E652" s="46"/>
      <c r="F652" s="46"/>
      <c r="G652" s="46"/>
      <c r="H652" s="49"/>
      <c r="I652" s="49"/>
      <c r="J652" s="49"/>
    </row>
    <row r="653">
      <c r="A653" s="46"/>
      <c r="B653" s="46"/>
      <c r="C653" s="47"/>
      <c r="D653" s="48"/>
      <c r="E653" s="46"/>
      <c r="F653" s="46"/>
      <c r="G653" s="46"/>
      <c r="H653" s="49"/>
      <c r="I653" s="49"/>
      <c r="J653" s="49"/>
    </row>
    <row r="654">
      <c r="A654" s="46"/>
      <c r="B654" s="46"/>
      <c r="C654" s="47"/>
      <c r="D654" s="48"/>
      <c r="E654" s="46"/>
      <c r="F654" s="46"/>
      <c r="G654" s="46"/>
      <c r="H654" s="49"/>
      <c r="I654" s="49"/>
      <c r="J654" s="49"/>
    </row>
    <row r="655">
      <c r="A655" s="46"/>
      <c r="B655" s="46"/>
      <c r="C655" s="47"/>
      <c r="D655" s="48"/>
      <c r="E655" s="46"/>
      <c r="F655" s="46"/>
      <c r="G655" s="46"/>
      <c r="H655" s="49"/>
      <c r="I655" s="49"/>
      <c r="J655" s="49"/>
    </row>
    <row r="656">
      <c r="A656" s="46"/>
      <c r="B656" s="46"/>
      <c r="C656" s="47"/>
      <c r="D656" s="48"/>
      <c r="E656" s="46"/>
      <c r="F656" s="46"/>
      <c r="G656" s="46"/>
      <c r="H656" s="49"/>
      <c r="I656" s="49"/>
      <c r="J656" s="49"/>
    </row>
    <row r="657">
      <c r="A657" s="46"/>
      <c r="B657" s="46"/>
      <c r="C657" s="47"/>
      <c r="D657" s="48"/>
      <c r="E657" s="46"/>
      <c r="F657" s="46"/>
      <c r="G657" s="46"/>
      <c r="H657" s="49"/>
      <c r="I657" s="49"/>
      <c r="J657" s="49"/>
    </row>
    <row r="658">
      <c r="A658" s="46"/>
      <c r="B658" s="46"/>
      <c r="C658" s="47"/>
      <c r="D658" s="48"/>
      <c r="E658" s="46"/>
      <c r="F658" s="46"/>
      <c r="G658" s="46"/>
      <c r="H658" s="49"/>
      <c r="I658" s="49"/>
      <c r="J658" s="49"/>
    </row>
    <row r="659">
      <c r="A659" s="46"/>
      <c r="B659" s="46"/>
      <c r="C659" s="47"/>
      <c r="D659" s="48"/>
      <c r="E659" s="46"/>
      <c r="F659" s="46"/>
      <c r="G659" s="46"/>
      <c r="H659" s="49"/>
      <c r="I659" s="49"/>
      <c r="J659" s="49"/>
    </row>
    <row r="660">
      <c r="A660" s="46"/>
      <c r="B660" s="46"/>
      <c r="C660" s="47"/>
      <c r="D660" s="48"/>
      <c r="E660" s="46"/>
      <c r="F660" s="46"/>
      <c r="G660" s="46"/>
      <c r="H660" s="49"/>
      <c r="I660" s="49"/>
      <c r="J660" s="49"/>
    </row>
    <row r="661">
      <c r="A661" s="46"/>
      <c r="B661" s="46"/>
      <c r="C661" s="47"/>
      <c r="D661" s="48"/>
      <c r="E661" s="46"/>
      <c r="F661" s="46"/>
      <c r="G661" s="46"/>
      <c r="H661" s="49"/>
      <c r="I661" s="49"/>
      <c r="J661" s="49"/>
    </row>
    <row r="662">
      <c r="A662" s="46"/>
      <c r="B662" s="46"/>
      <c r="C662" s="47"/>
      <c r="D662" s="48"/>
      <c r="E662" s="46"/>
      <c r="F662" s="46"/>
      <c r="G662" s="46"/>
      <c r="H662" s="49"/>
      <c r="I662" s="49"/>
      <c r="J662" s="49"/>
    </row>
    <row r="663">
      <c r="A663" s="46"/>
      <c r="B663" s="46"/>
      <c r="C663" s="47"/>
      <c r="D663" s="48"/>
      <c r="E663" s="46"/>
      <c r="F663" s="46"/>
      <c r="G663" s="46"/>
      <c r="H663" s="49"/>
      <c r="I663" s="49"/>
      <c r="J663" s="49"/>
    </row>
    <row r="664">
      <c r="A664" s="46"/>
      <c r="B664" s="46"/>
      <c r="C664" s="47"/>
      <c r="D664" s="48"/>
      <c r="E664" s="46"/>
      <c r="F664" s="46"/>
      <c r="G664" s="46"/>
      <c r="H664" s="49"/>
      <c r="I664" s="49"/>
      <c r="J664" s="49"/>
    </row>
    <row r="665">
      <c r="A665" s="46"/>
      <c r="B665" s="46"/>
      <c r="C665" s="47"/>
      <c r="D665" s="48"/>
      <c r="E665" s="46"/>
      <c r="F665" s="46"/>
      <c r="G665" s="46"/>
      <c r="H665" s="49"/>
      <c r="I665" s="49"/>
      <c r="J665" s="49"/>
    </row>
    <row r="666">
      <c r="A666" s="46"/>
      <c r="B666" s="46"/>
      <c r="C666" s="47"/>
      <c r="D666" s="48"/>
      <c r="E666" s="46"/>
      <c r="F666" s="46"/>
      <c r="G666" s="46"/>
      <c r="H666" s="49"/>
      <c r="I666" s="49"/>
      <c r="J666" s="49"/>
    </row>
    <row r="667">
      <c r="A667" s="46"/>
      <c r="B667" s="46"/>
      <c r="C667" s="47"/>
      <c r="D667" s="48"/>
      <c r="E667" s="46"/>
      <c r="F667" s="46"/>
      <c r="G667" s="46"/>
      <c r="H667" s="49"/>
      <c r="I667" s="49"/>
      <c r="J667" s="49"/>
    </row>
    <row r="668">
      <c r="A668" s="46"/>
      <c r="B668" s="46"/>
      <c r="C668" s="47"/>
      <c r="D668" s="48"/>
      <c r="E668" s="46"/>
      <c r="F668" s="46"/>
      <c r="G668" s="46"/>
      <c r="H668" s="49"/>
      <c r="I668" s="49"/>
      <c r="J668" s="49"/>
    </row>
    <row r="669">
      <c r="A669" s="46"/>
      <c r="B669" s="46"/>
      <c r="C669" s="47"/>
      <c r="D669" s="48"/>
      <c r="E669" s="46"/>
      <c r="F669" s="46"/>
      <c r="G669" s="46"/>
      <c r="H669" s="49"/>
      <c r="I669" s="49"/>
      <c r="J669" s="49"/>
    </row>
    <row r="670">
      <c r="A670" s="46"/>
      <c r="B670" s="46"/>
      <c r="C670" s="47"/>
      <c r="D670" s="48"/>
      <c r="E670" s="46"/>
      <c r="F670" s="46"/>
      <c r="G670" s="46"/>
      <c r="H670" s="49"/>
      <c r="I670" s="49"/>
      <c r="J670" s="49"/>
    </row>
    <row r="671">
      <c r="A671" s="46"/>
      <c r="B671" s="46"/>
      <c r="C671" s="47"/>
      <c r="D671" s="48"/>
      <c r="E671" s="46"/>
      <c r="F671" s="46"/>
      <c r="G671" s="46"/>
      <c r="H671" s="49"/>
      <c r="I671" s="49"/>
      <c r="J671" s="49"/>
    </row>
    <row r="672">
      <c r="A672" s="46"/>
      <c r="B672" s="46"/>
      <c r="C672" s="47"/>
      <c r="D672" s="48"/>
      <c r="E672" s="46"/>
      <c r="F672" s="46"/>
      <c r="G672" s="46"/>
      <c r="H672" s="49"/>
      <c r="I672" s="49"/>
      <c r="J672" s="49"/>
    </row>
    <row r="673">
      <c r="A673" s="46"/>
      <c r="B673" s="46"/>
      <c r="C673" s="47"/>
      <c r="D673" s="48"/>
      <c r="E673" s="46"/>
      <c r="F673" s="46"/>
      <c r="G673" s="46"/>
      <c r="H673" s="49"/>
      <c r="I673" s="49"/>
      <c r="J673" s="49"/>
    </row>
    <row r="674">
      <c r="A674" s="46"/>
      <c r="B674" s="46"/>
      <c r="C674" s="47"/>
      <c r="D674" s="48"/>
      <c r="E674" s="46"/>
      <c r="F674" s="46"/>
      <c r="G674" s="46"/>
      <c r="H674" s="49"/>
      <c r="I674" s="49"/>
      <c r="J674" s="49"/>
    </row>
    <row r="675">
      <c r="A675" s="46"/>
      <c r="B675" s="46"/>
      <c r="C675" s="47"/>
      <c r="D675" s="48"/>
      <c r="E675" s="46"/>
      <c r="F675" s="46"/>
      <c r="G675" s="46"/>
      <c r="H675" s="49"/>
      <c r="I675" s="49"/>
      <c r="J675" s="49"/>
    </row>
    <row r="676">
      <c r="A676" s="46"/>
      <c r="B676" s="46"/>
      <c r="C676" s="47"/>
      <c r="D676" s="48"/>
      <c r="E676" s="46"/>
      <c r="F676" s="46"/>
      <c r="G676" s="46"/>
      <c r="H676" s="49"/>
      <c r="I676" s="49"/>
      <c r="J676" s="49"/>
    </row>
    <row r="677">
      <c r="A677" s="46"/>
      <c r="B677" s="46"/>
      <c r="C677" s="47"/>
      <c r="D677" s="48"/>
      <c r="E677" s="46"/>
      <c r="F677" s="46"/>
      <c r="G677" s="46"/>
      <c r="H677" s="49"/>
      <c r="I677" s="49"/>
      <c r="J677" s="49"/>
    </row>
    <row r="678">
      <c r="A678" s="46"/>
      <c r="B678" s="46"/>
      <c r="C678" s="47"/>
      <c r="D678" s="48"/>
      <c r="E678" s="46"/>
      <c r="F678" s="46"/>
      <c r="G678" s="46"/>
      <c r="H678" s="49"/>
      <c r="I678" s="49"/>
      <c r="J678" s="49"/>
    </row>
    <row r="679">
      <c r="A679" s="46"/>
      <c r="B679" s="46"/>
      <c r="C679" s="47"/>
      <c r="D679" s="48"/>
      <c r="E679" s="46"/>
      <c r="F679" s="46"/>
      <c r="G679" s="46"/>
      <c r="H679" s="49"/>
      <c r="I679" s="49"/>
      <c r="J679" s="49"/>
    </row>
    <row r="680">
      <c r="A680" s="46"/>
      <c r="B680" s="46"/>
      <c r="C680" s="47"/>
      <c r="D680" s="48"/>
      <c r="E680" s="46"/>
      <c r="F680" s="46"/>
      <c r="G680" s="46"/>
      <c r="H680" s="49"/>
      <c r="I680" s="49"/>
      <c r="J680" s="49"/>
    </row>
    <row r="681">
      <c r="A681" s="46"/>
      <c r="B681" s="46"/>
      <c r="C681" s="47"/>
      <c r="D681" s="48"/>
      <c r="E681" s="46"/>
      <c r="F681" s="46"/>
      <c r="G681" s="46"/>
      <c r="H681" s="49"/>
      <c r="I681" s="49"/>
      <c r="J681" s="49"/>
    </row>
    <row r="682">
      <c r="A682" s="46"/>
      <c r="B682" s="46"/>
      <c r="C682" s="47"/>
      <c r="D682" s="48"/>
      <c r="E682" s="46"/>
      <c r="F682" s="46"/>
      <c r="G682" s="46"/>
      <c r="H682" s="49"/>
      <c r="I682" s="49"/>
      <c r="J682" s="49"/>
    </row>
    <row r="683">
      <c r="A683" s="46"/>
      <c r="B683" s="46"/>
      <c r="C683" s="47"/>
      <c r="D683" s="48"/>
      <c r="E683" s="46"/>
      <c r="F683" s="46"/>
      <c r="G683" s="46"/>
      <c r="H683" s="49"/>
      <c r="I683" s="49"/>
      <c r="J683" s="49"/>
    </row>
    <row r="684">
      <c r="A684" s="46"/>
      <c r="B684" s="46"/>
      <c r="C684" s="47"/>
      <c r="D684" s="48"/>
      <c r="E684" s="46"/>
      <c r="F684" s="46"/>
      <c r="G684" s="46"/>
      <c r="H684" s="49"/>
      <c r="I684" s="49"/>
      <c r="J684" s="49"/>
    </row>
    <row r="685">
      <c r="A685" s="46"/>
      <c r="B685" s="46"/>
      <c r="C685" s="47"/>
      <c r="D685" s="48"/>
      <c r="E685" s="46"/>
      <c r="F685" s="46"/>
      <c r="G685" s="46"/>
      <c r="H685" s="49"/>
      <c r="I685" s="49"/>
      <c r="J685" s="49"/>
    </row>
    <row r="686">
      <c r="A686" s="46"/>
      <c r="B686" s="46"/>
      <c r="C686" s="47"/>
      <c r="D686" s="48"/>
      <c r="E686" s="46"/>
      <c r="F686" s="46"/>
      <c r="G686" s="46"/>
      <c r="H686" s="49"/>
      <c r="I686" s="49"/>
      <c r="J686" s="49"/>
    </row>
    <row r="687">
      <c r="A687" s="46"/>
      <c r="B687" s="46"/>
      <c r="C687" s="47"/>
      <c r="D687" s="48"/>
      <c r="E687" s="46"/>
      <c r="F687" s="46"/>
      <c r="G687" s="46"/>
      <c r="H687" s="49"/>
      <c r="I687" s="49"/>
      <c r="J687" s="49"/>
    </row>
    <row r="688">
      <c r="A688" s="46"/>
      <c r="B688" s="46"/>
      <c r="C688" s="47"/>
      <c r="D688" s="48"/>
      <c r="E688" s="46"/>
      <c r="F688" s="46"/>
      <c r="G688" s="46"/>
      <c r="H688" s="49"/>
      <c r="I688" s="49"/>
      <c r="J688" s="49"/>
    </row>
    <row r="689">
      <c r="A689" s="46"/>
      <c r="B689" s="46"/>
      <c r="C689" s="47"/>
      <c r="D689" s="48"/>
      <c r="E689" s="46"/>
      <c r="F689" s="46"/>
      <c r="G689" s="46"/>
      <c r="H689" s="49"/>
      <c r="I689" s="49"/>
      <c r="J689" s="49"/>
    </row>
    <row r="690">
      <c r="A690" s="46"/>
      <c r="B690" s="46"/>
      <c r="C690" s="47"/>
      <c r="D690" s="48"/>
      <c r="E690" s="46"/>
      <c r="F690" s="46"/>
      <c r="G690" s="46"/>
      <c r="H690" s="49"/>
      <c r="I690" s="49"/>
      <c r="J690" s="49"/>
    </row>
    <row r="691">
      <c r="A691" s="46"/>
      <c r="B691" s="46"/>
      <c r="C691" s="47"/>
      <c r="D691" s="48"/>
      <c r="E691" s="46"/>
      <c r="F691" s="46"/>
      <c r="G691" s="46"/>
      <c r="H691" s="49"/>
      <c r="I691" s="49"/>
      <c r="J691" s="49"/>
    </row>
    <row r="692">
      <c r="A692" s="46"/>
      <c r="B692" s="46"/>
      <c r="C692" s="47"/>
      <c r="D692" s="48"/>
      <c r="E692" s="46"/>
      <c r="F692" s="46"/>
      <c r="G692" s="46"/>
      <c r="H692" s="49"/>
      <c r="I692" s="49"/>
      <c r="J692" s="49"/>
    </row>
    <row r="693">
      <c r="A693" s="46"/>
      <c r="B693" s="46"/>
      <c r="C693" s="47"/>
      <c r="D693" s="48"/>
      <c r="E693" s="46"/>
      <c r="F693" s="46"/>
      <c r="G693" s="46"/>
      <c r="H693" s="49"/>
      <c r="I693" s="49"/>
      <c r="J693" s="49"/>
    </row>
    <row r="694">
      <c r="A694" s="46"/>
      <c r="B694" s="46"/>
      <c r="C694" s="47"/>
      <c r="D694" s="48"/>
      <c r="E694" s="46"/>
      <c r="F694" s="46"/>
      <c r="G694" s="46"/>
      <c r="H694" s="49"/>
      <c r="I694" s="49"/>
      <c r="J694" s="49"/>
    </row>
    <row r="695">
      <c r="A695" s="46"/>
      <c r="B695" s="46"/>
      <c r="C695" s="47"/>
      <c r="D695" s="48"/>
      <c r="E695" s="46"/>
      <c r="F695" s="46"/>
      <c r="G695" s="46"/>
      <c r="H695" s="49"/>
      <c r="I695" s="49"/>
      <c r="J695" s="49"/>
    </row>
    <row r="696">
      <c r="A696" s="46"/>
      <c r="B696" s="46"/>
      <c r="C696" s="47"/>
      <c r="D696" s="48"/>
      <c r="E696" s="46"/>
      <c r="F696" s="46"/>
      <c r="G696" s="46"/>
      <c r="H696" s="49"/>
      <c r="I696" s="49"/>
      <c r="J696" s="49"/>
    </row>
    <row r="697">
      <c r="A697" s="46"/>
      <c r="B697" s="46"/>
      <c r="C697" s="47"/>
      <c r="D697" s="48"/>
      <c r="E697" s="46"/>
      <c r="F697" s="46"/>
      <c r="G697" s="46"/>
      <c r="H697" s="49"/>
      <c r="I697" s="49"/>
      <c r="J697" s="49"/>
    </row>
    <row r="698">
      <c r="A698" s="46"/>
      <c r="B698" s="46"/>
      <c r="C698" s="47"/>
      <c r="D698" s="48"/>
      <c r="E698" s="46"/>
      <c r="F698" s="46"/>
      <c r="G698" s="46"/>
      <c r="H698" s="49"/>
      <c r="I698" s="49"/>
      <c r="J698" s="49"/>
    </row>
    <row r="699">
      <c r="A699" s="46"/>
      <c r="B699" s="46"/>
      <c r="C699" s="47"/>
      <c r="D699" s="48"/>
      <c r="E699" s="46"/>
      <c r="F699" s="46"/>
      <c r="G699" s="46"/>
      <c r="H699" s="49"/>
      <c r="I699" s="49"/>
      <c r="J699" s="49"/>
    </row>
    <row r="700">
      <c r="A700" s="46"/>
      <c r="B700" s="46"/>
      <c r="C700" s="47"/>
      <c r="D700" s="48"/>
      <c r="E700" s="46"/>
      <c r="F700" s="46"/>
      <c r="G700" s="46"/>
      <c r="H700" s="49"/>
      <c r="I700" s="49"/>
      <c r="J700" s="49"/>
    </row>
    <row r="701">
      <c r="A701" s="46"/>
      <c r="B701" s="46"/>
      <c r="C701" s="47"/>
      <c r="D701" s="48"/>
      <c r="E701" s="46"/>
      <c r="F701" s="46"/>
      <c r="G701" s="46"/>
      <c r="H701" s="49"/>
      <c r="I701" s="49"/>
      <c r="J701" s="49"/>
    </row>
    <row r="702">
      <c r="A702" s="46"/>
      <c r="B702" s="46"/>
      <c r="C702" s="47"/>
      <c r="D702" s="48"/>
      <c r="E702" s="46"/>
      <c r="F702" s="46"/>
      <c r="G702" s="46"/>
      <c r="H702" s="49"/>
      <c r="I702" s="49"/>
      <c r="J702" s="49"/>
    </row>
    <row r="703">
      <c r="A703" s="46"/>
      <c r="B703" s="46"/>
      <c r="C703" s="47"/>
      <c r="D703" s="48"/>
      <c r="E703" s="46"/>
      <c r="F703" s="46"/>
      <c r="G703" s="46"/>
      <c r="H703" s="49"/>
      <c r="I703" s="49"/>
      <c r="J703" s="49"/>
    </row>
    <row r="704">
      <c r="A704" s="46"/>
      <c r="B704" s="46"/>
      <c r="C704" s="47"/>
      <c r="D704" s="48"/>
      <c r="E704" s="46"/>
      <c r="F704" s="46"/>
      <c r="G704" s="46"/>
      <c r="H704" s="49"/>
      <c r="I704" s="49"/>
      <c r="J704" s="49"/>
    </row>
    <row r="705">
      <c r="A705" s="46"/>
      <c r="B705" s="46"/>
      <c r="C705" s="47"/>
      <c r="D705" s="48"/>
      <c r="E705" s="46"/>
      <c r="F705" s="46"/>
      <c r="G705" s="46"/>
      <c r="H705" s="49"/>
      <c r="I705" s="49"/>
      <c r="J705" s="49"/>
    </row>
    <row r="706">
      <c r="A706" s="46"/>
      <c r="B706" s="46"/>
      <c r="C706" s="47"/>
      <c r="D706" s="48"/>
      <c r="E706" s="46"/>
      <c r="F706" s="46"/>
      <c r="G706" s="46"/>
      <c r="H706" s="49"/>
      <c r="I706" s="49"/>
      <c r="J706" s="49"/>
    </row>
    <row r="707">
      <c r="A707" s="46"/>
      <c r="B707" s="46"/>
      <c r="C707" s="47"/>
      <c r="D707" s="48"/>
      <c r="E707" s="46"/>
      <c r="F707" s="46"/>
      <c r="G707" s="46"/>
      <c r="H707" s="49"/>
      <c r="I707" s="49"/>
      <c r="J707" s="49"/>
    </row>
    <row r="708">
      <c r="A708" s="46"/>
      <c r="B708" s="46"/>
      <c r="C708" s="47"/>
      <c r="D708" s="48"/>
      <c r="E708" s="46"/>
      <c r="F708" s="46"/>
      <c r="G708" s="46"/>
      <c r="H708" s="49"/>
      <c r="I708" s="49"/>
      <c r="J708" s="49"/>
    </row>
    <row r="709">
      <c r="A709" s="46"/>
      <c r="B709" s="46"/>
      <c r="C709" s="47"/>
      <c r="D709" s="48"/>
      <c r="E709" s="46"/>
      <c r="F709" s="46"/>
      <c r="G709" s="46"/>
      <c r="H709" s="49"/>
      <c r="I709" s="49"/>
      <c r="J709" s="49"/>
    </row>
    <row r="710">
      <c r="A710" s="46"/>
      <c r="B710" s="46"/>
      <c r="C710" s="47"/>
      <c r="D710" s="48"/>
      <c r="E710" s="46"/>
      <c r="F710" s="46"/>
      <c r="G710" s="46"/>
      <c r="H710" s="49"/>
      <c r="I710" s="49"/>
      <c r="J710" s="49"/>
    </row>
    <row r="711">
      <c r="A711" s="46"/>
      <c r="B711" s="46"/>
      <c r="C711" s="47"/>
      <c r="D711" s="48"/>
      <c r="E711" s="46"/>
      <c r="F711" s="46"/>
      <c r="G711" s="46"/>
      <c r="H711" s="49"/>
      <c r="I711" s="49"/>
      <c r="J711" s="49"/>
    </row>
    <row r="712">
      <c r="A712" s="46"/>
      <c r="B712" s="46"/>
      <c r="C712" s="47"/>
      <c r="D712" s="48"/>
      <c r="E712" s="46"/>
      <c r="F712" s="46"/>
      <c r="G712" s="46"/>
      <c r="H712" s="49"/>
      <c r="I712" s="49"/>
      <c r="J712" s="49"/>
    </row>
    <row r="713">
      <c r="A713" s="46"/>
      <c r="B713" s="46"/>
      <c r="C713" s="47"/>
      <c r="D713" s="48"/>
      <c r="E713" s="46"/>
      <c r="F713" s="46"/>
      <c r="G713" s="46"/>
      <c r="H713" s="49"/>
      <c r="I713" s="49"/>
      <c r="J713" s="49"/>
    </row>
    <row r="714">
      <c r="A714" s="46"/>
      <c r="B714" s="46"/>
      <c r="C714" s="47"/>
      <c r="D714" s="48"/>
      <c r="E714" s="46"/>
      <c r="F714" s="46"/>
      <c r="G714" s="46"/>
      <c r="H714" s="49"/>
      <c r="I714" s="49"/>
      <c r="J714" s="49"/>
    </row>
    <row r="715">
      <c r="A715" s="46"/>
      <c r="B715" s="46"/>
      <c r="C715" s="47"/>
      <c r="D715" s="48"/>
      <c r="E715" s="46"/>
      <c r="F715" s="46"/>
      <c r="G715" s="46"/>
      <c r="H715" s="49"/>
      <c r="I715" s="49"/>
      <c r="J715" s="49"/>
    </row>
    <row r="716">
      <c r="A716" s="46"/>
      <c r="B716" s="46"/>
      <c r="C716" s="47"/>
      <c r="D716" s="48"/>
      <c r="E716" s="46"/>
      <c r="F716" s="46"/>
      <c r="G716" s="46"/>
      <c r="H716" s="49"/>
      <c r="I716" s="49"/>
      <c r="J716" s="49"/>
    </row>
    <row r="717">
      <c r="A717" s="46"/>
      <c r="B717" s="46"/>
      <c r="C717" s="47"/>
      <c r="D717" s="48"/>
      <c r="E717" s="46"/>
      <c r="F717" s="46"/>
      <c r="G717" s="46"/>
      <c r="H717" s="49"/>
      <c r="I717" s="49"/>
      <c r="J717" s="49"/>
    </row>
    <row r="718">
      <c r="A718" s="46"/>
      <c r="B718" s="46"/>
      <c r="C718" s="47"/>
      <c r="D718" s="48"/>
      <c r="E718" s="46"/>
      <c r="F718" s="46"/>
      <c r="G718" s="46"/>
      <c r="H718" s="49"/>
      <c r="I718" s="49"/>
      <c r="J718" s="49"/>
    </row>
    <row r="719">
      <c r="A719" s="46"/>
      <c r="B719" s="46"/>
      <c r="C719" s="47"/>
      <c r="D719" s="48"/>
      <c r="E719" s="46"/>
      <c r="F719" s="46"/>
      <c r="G719" s="46"/>
      <c r="H719" s="49"/>
      <c r="I719" s="49"/>
      <c r="J719" s="49"/>
    </row>
    <row r="720">
      <c r="A720" s="46"/>
      <c r="B720" s="46"/>
      <c r="C720" s="47"/>
      <c r="D720" s="48"/>
      <c r="E720" s="46"/>
      <c r="F720" s="46"/>
      <c r="G720" s="46"/>
      <c r="H720" s="49"/>
      <c r="I720" s="49"/>
      <c r="J720" s="49"/>
    </row>
    <row r="721">
      <c r="A721" s="46"/>
      <c r="B721" s="46"/>
      <c r="C721" s="47"/>
      <c r="D721" s="48"/>
      <c r="E721" s="46"/>
      <c r="F721" s="46"/>
      <c r="G721" s="46"/>
      <c r="H721" s="49"/>
      <c r="I721" s="49"/>
      <c r="J721" s="49"/>
    </row>
    <row r="722">
      <c r="A722" s="46"/>
      <c r="B722" s="46"/>
      <c r="C722" s="47"/>
      <c r="D722" s="48"/>
      <c r="E722" s="46"/>
      <c r="F722" s="46"/>
      <c r="G722" s="46"/>
      <c r="H722" s="49"/>
      <c r="I722" s="49"/>
      <c r="J722" s="49"/>
    </row>
    <row r="723">
      <c r="A723" s="46"/>
      <c r="B723" s="46"/>
      <c r="C723" s="47"/>
      <c r="D723" s="48"/>
      <c r="E723" s="46"/>
      <c r="F723" s="46"/>
      <c r="G723" s="46"/>
      <c r="H723" s="49"/>
      <c r="I723" s="49"/>
      <c r="J723" s="49"/>
    </row>
    <row r="724">
      <c r="A724" s="46"/>
      <c r="B724" s="46"/>
      <c r="C724" s="47"/>
      <c r="D724" s="48"/>
      <c r="E724" s="46"/>
      <c r="F724" s="46"/>
      <c r="G724" s="46"/>
      <c r="H724" s="49"/>
      <c r="I724" s="49"/>
      <c r="J724" s="49"/>
    </row>
    <row r="725">
      <c r="A725" s="46"/>
      <c r="B725" s="46"/>
      <c r="C725" s="47"/>
      <c r="D725" s="48"/>
      <c r="E725" s="46"/>
      <c r="F725" s="46"/>
      <c r="G725" s="46"/>
      <c r="H725" s="49"/>
      <c r="I725" s="49"/>
      <c r="J725" s="49"/>
    </row>
    <row r="726">
      <c r="A726" s="46"/>
      <c r="B726" s="46"/>
      <c r="C726" s="47"/>
      <c r="D726" s="48"/>
      <c r="E726" s="46"/>
      <c r="F726" s="46"/>
      <c r="G726" s="46"/>
      <c r="H726" s="49"/>
      <c r="I726" s="49"/>
      <c r="J726" s="49"/>
    </row>
    <row r="727">
      <c r="A727" s="46"/>
      <c r="B727" s="46"/>
      <c r="C727" s="47"/>
      <c r="D727" s="48"/>
      <c r="E727" s="46"/>
      <c r="F727" s="46"/>
      <c r="G727" s="46"/>
      <c r="H727" s="49"/>
      <c r="I727" s="49"/>
      <c r="J727" s="49"/>
    </row>
    <row r="728">
      <c r="A728" s="46"/>
      <c r="B728" s="46"/>
      <c r="C728" s="47"/>
      <c r="D728" s="48"/>
      <c r="E728" s="46"/>
      <c r="F728" s="46"/>
      <c r="G728" s="46"/>
      <c r="H728" s="49"/>
      <c r="I728" s="49"/>
      <c r="J728" s="49"/>
    </row>
    <row r="729">
      <c r="A729" s="46"/>
      <c r="B729" s="46"/>
      <c r="C729" s="47"/>
      <c r="D729" s="48"/>
      <c r="E729" s="46"/>
      <c r="F729" s="46"/>
      <c r="G729" s="46"/>
      <c r="H729" s="49"/>
      <c r="I729" s="49"/>
      <c r="J729" s="49"/>
    </row>
    <row r="730">
      <c r="A730" s="46"/>
      <c r="B730" s="46"/>
      <c r="C730" s="47"/>
      <c r="D730" s="48"/>
      <c r="E730" s="46"/>
      <c r="F730" s="46"/>
      <c r="G730" s="46"/>
      <c r="H730" s="49"/>
      <c r="I730" s="49"/>
      <c r="J730" s="49"/>
    </row>
    <row r="731">
      <c r="A731" s="46"/>
      <c r="B731" s="46"/>
      <c r="C731" s="47"/>
      <c r="D731" s="48"/>
      <c r="E731" s="46"/>
      <c r="F731" s="46"/>
      <c r="G731" s="46"/>
      <c r="H731" s="49"/>
      <c r="I731" s="49"/>
      <c r="J731" s="49"/>
    </row>
    <row r="732">
      <c r="A732" s="46"/>
      <c r="B732" s="46"/>
      <c r="C732" s="47"/>
      <c r="D732" s="48"/>
      <c r="E732" s="46"/>
      <c r="F732" s="46"/>
      <c r="G732" s="46"/>
      <c r="H732" s="49"/>
      <c r="I732" s="49"/>
      <c r="J732" s="49"/>
    </row>
    <row r="733">
      <c r="A733" s="46"/>
      <c r="B733" s="46"/>
      <c r="C733" s="47"/>
      <c r="D733" s="48"/>
      <c r="E733" s="46"/>
      <c r="F733" s="46"/>
      <c r="G733" s="46"/>
      <c r="H733" s="49"/>
      <c r="I733" s="49"/>
      <c r="J733" s="49"/>
    </row>
    <row r="734">
      <c r="A734" s="46"/>
      <c r="B734" s="46"/>
      <c r="C734" s="47"/>
      <c r="D734" s="48"/>
      <c r="E734" s="46"/>
      <c r="F734" s="46"/>
      <c r="G734" s="46"/>
      <c r="H734" s="49"/>
      <c r="I734" s="49"/>
      <c r="J734" s="49"/>
    </row>
    <row r="735">
      <c r="A735" s="46"/>
      <c r="B735" s="46"/>
      <c r="C735" s="47"/>
      <c r="D735" s="48"/>
      <c r="E735" s="46"/>
      <c r="F735" s="46"/>
      <c r="G735" s="46"/>
      <c r="H735" s="49"/>
      <c r="I735" s="49"/>
      <c r="J735" s="49"/>
    </row>
    <row r="736">
      <c r="A736" s="46"/>
      <c r="B736" s="46"/>
      <c r="C736" s="47"/>
      <c r="D736" s="48"/>
      <c r="E736" s="46"/>
      <c r="F736" s="46"/>
      <c r="G736" s="46"/>
      <c r="H736" s="49"/>
      <c r="I736" s="49"/>
      <c r="J736" s="49"/>
    </row>
    <row r="737">
      <c r="A737" s="46"/>
      <c r="B737" s="46"/>
      <c r="C737" s="47"/>
      <c r="D737" s="48"/>
      <c r="E737" s="46"/>
      <c r="F737" s="46"/>
      <c r="G737" s="46"/>
      <c r="H737" s="49"/>
      <c r="I737" s="49"/>
      <c r="J737" s="49"/>
    </row>
    <row r="738">
      <c r="A738" s="46"/>
      <c r="B738" s="46"/>
      <c r="C738" s="47"/>
      <c r="D738" s="48"/>
      <c r="E738" s="46"/>
      <c r="F738" s="46"/>
      <c r="G738" s="46"/>
      <c r="H738" s="49"/>
      <c r="I738" s="49"/>
      <c r="J738" s="49"/>
    </row>
    <row r="739">
      <c r="A739" s="46"/>
      <c r="B739" s="46"/>
      <c r="C739" s="47"/>
      <c r="D739" s="48"/>
      <c r="E739" s="46"/>
      <c r="F739" s="46"/>
      <c r="G739" s="46"/>
      <c r="H739" s="49"/>
      <c r="I739" s="49"/>
      <c r="J739" s="49"/>
    </row>
    <row r="740">
      <c r="A740" s="46"/>
      <c r="B740" s="46"/>
      <c r="C740" s="47"/>
      <c r="D740" s="48"/>
      <c r="E740" s="46"/>
      <c r="F740" s="46"/>
      <c r="G740" s="46"/>
      <c r="H740" s="49"/>
      <c r="I740" s="49"/>
      <c r="J740" s="49"/>
    </row>
    <row r="741">
      <c r="A741" s="46"/>
      <c r="B741" s="46"/>
      <c r="C741" s="47"/>
      <c r="D741" s="48"/>
      <c r="E741" s="46"/>
      <c r="F741" s="46"/>
      <c r="G741" s="46"/>
      <c r="H741" s="49"/>
      <c r="I741" s="49"/>
      <c r="J741" s="49"/>
    </row>
    <row r="742">
      <c r="A742" s="46"/>
      <c r="B742" s="46"/>
      <c r="C742" s="47"/>
      <c r="D742" s="48"/>
      <c r="E742" s="46"/>
      <c r="F742" s="46"/>
      <c r="G742" s="46"/>
      <c r="H742" s="49"/>
      <c r="I742" s="49"/>
      <c r="J742" s="49"/>
    </row>
    <row r="743">
      <c r="A743" s="46"/>
      <c r="B743" s="46"/>
      <c r="C743" s="47"/>
      <c r="D743" s="48"/>
      <c r="E743" s="46"/>
      <c r="F743" s="46"/>
      <c r="G743" s="46"/>
      <c r="H743" s="49"/>
      <c r="I743" s="49"/>
      <c r="J743" s="49"/>
    </row>
    <row r="744">
      <c r="A744" s="46"/>
      <c r="B744" s="46"/>
      <c r="C744" s="47"/>
      <c r="D744" s="48"/>
      <c r="E744" s="46"/>
      <c r="F744" s="46"/>
      <c r="G744" s="46"/>
      <c r="H744" s="49"/>
      <c r="I744" s="49"/>
      <c r="J744" s="49"/>
    </row>
    <row r="745">
      <c r="A745" s="46"/>
      <c r="B745" s="46"/>
      <c r="C745" s="47"/>
      <c r="D745" s="48"/>
      <c r="E745" s="46"/>
      <c r="F745" s="46"/>
      <c r="G745" s="46"/>
      <c r="H745" s="49"/>
      <c r="I745" s="49"/>
      <c r="J745" s="49"/>
    </row>
    <row r="746">
      <c r="A746" s="46"/>
      <c r="B746" s="46"/>
      <c r="C746" s="47"/>
      <c r="D746" s="48"/>
      <c r="E746" s="46"/>
      <c r="F746" s="46"/>
      <c r="G746" s="46"/>
      <c r="H746" s="49"/>
      <c r="I746" s="49"/>
      <c r="J746" s="49"/>
    </row>
    <row r="747">
      <c r="A747" s="46"/>
      <c r="B747" s="46"/>
      <c r="C747" s="47"/>
      <c r="D747" s="48"/>
      <c r="E747" s="46"/>
      <c r="F747" s="46"/>
      <c r="G747" s="46"/>
      <c r="H747" s="49"/>
      <c r="I747" s="49"/>
      <c r="J747" s="49"/>
    </row>
    <row r="748">
      <c r="A748" s="46"/>
      <c r="B748" s="46"/>
      <c r="C748" s="47"/>
      <c r="D748" s="48"/>
      <c r="E748" s="46"/>
      <c r="F748" s="46"/>
      <c r="G748" s="46"/>
      <c r="H748" s="49"/>
      <c r="I748" s="49"/>
      <c r="J748" s="49"/>
    </row>
    <row r="749">
      <c r="A749" s="46"/>
      <c r="B749" s="46"/>
      <c r="C749" s="47"/>
      <c r="D749" s="48"/>
      <c r="E749" s="46"/>
      <c r="F749" s="46"/>
      <c r="G749" s="46"/>
      <c r="H749" s="49"/>
      <c r="I749" s="49"/>
      <c r="J749" s="49"/>
    </row>
    <row r="750">
      <c r="A750" s="46"/>
      <c r="B750" s="46"/>
      <c r="C750" s="47"/>
      <c r="D750" s="48"/>
      <c r="E750" s="46"/>
      <c r="F750" s="46"/>
      <c r="G750" s="46"/>
      <c r="H750" s="49"/>
      <c r="I750" s="49"/>
      <c r="J750" s="49"/>
    </row>
    <row r="751">
      <c r="A751" s="46"/>
      <c r="B751" s="46"/>
      <c r="C751" s="47"/>
      <c r="D751" s="48"/>
      <c r="E751" s="46"/>
      <c r="F751" s="46"/>
      <c r="G751" s="46"/>
      <c r="H751" s="49"/>
      <c r="I751" s="49"/>
      <c r="J751" s="49"/>
    </row>
    <row r="752">
      <c r="A752" s="46"/>
      <c r="B752" s="46"/>
      <c r="C752" s="47"/>
      <c r="D752" s="48"/>
      <c r="E752" s="46"/>
      <c r="F752" s="46"/>
      <c r="G752" s="46"/>
      <c r="H752" s="49"/>
      <c r="I752" s="49"/>
      <c r="J752" s="49"/>
    </row>
    <row r="753">
      <c r="A753" s="46"/>
      <c r="B753" s="46"/>
      <c r="C753" s="47"/>
      <c r="D753" s="48"/>
      <c r="E753" s="46"/>
      <c r="F753" s="46"/>
      <c r="G753" s="46"/>
      <c r="H753" s="49"/>
      <c r="I753" s="49"/>
      <c r="J753" s="49"/>
    </row>
    <row r="754">
      <c r="A754" s="46"/>
      <c r="B754" s="46"/>
      <c r="C754" s="47"/>
      <c r="D754" s="48"/>
      <c r="E754" s="46"/>
      <c r="F754" s="46"/>
      <c r="G754" s="46"/>
      <c r="H754" s="49"/>
      <c r="I754" s="49"/>
      <c r="J754" s="49"/>
    </row>
    <row r="755">
      <c r="A755" s="46"/>
      <c r="B755" s="46"/>
      <c r="C755" s="47"/>
      <c r="D755" s="48"/>
      <c r="E755" s="46"/>
      <c r="F755" s="46"/>
      <c r="G755" s="46"/>
      <c r="H755" s="49"/>
      <c r="I755" s="49"/>
      <c r="J755" s="49"/>
    </row>
    <row r="756">
      <c r="A756" s="46"/>
      <c r="B756" s="46"/>
      <c r="C756" s="47"/>
      <c r="D756" s="48"/>
      <c r="E756" s="46"/>
      <c r="F756" s="46"/>
      <c r="G756" s="46"/>
      <c r="H756" s="49"/>
      <c r="I756" s="49"/>
      <c r="J756" s="49"/>
    </row>
    <row r="757">
      <c r="A757" s="46"/>
      <c r="B757" s="46"/>
      <c r="C757" s="47"/>
      <c r="D757" s="48"/>
      <c r="E757" s="46"/>
      <c r="F757" s="46"/>
      <c r="G757" s="46"/>
      <c r="H757" s="49"/>
      <c r="I757" s="49"/>
      <c r="J757" s="49"/>
    </row>
    <row r="758">
      <c r="A758" s="46"/>
      <c r="B758" s="46"/>
      <c r="C758" s="47"/>
      <c r="D758" s="48"/>
      <c r="E758" s="46"/>
      <c r="F758" s="46"/>
      <c r="G758" s="46"/>
      <c r="H758" s="49"/>
      <c r="I758" s="49"/>
      <c r="J758" s="49"/>
    </row>
    <row r="759">
      <c r="A759" s="46"/>
      <c r="B759" s="46"/>
      <c r="C759" s="47"/>
      <c r="D759" s="48"/>
      <c r="E759" s="46"/>
      <c r="F759" s="46"/>
      <c r="G759" s="46"/>
      <c r="H759" s="49"/>
      <c r="I759" s="49"/>
      <c r="J759" s="49"/>
    </row>
    <row r="760">
      <c r="A760" s="46"/>
      <c r="B760" s="46"/>
      <c r="C760" s="47"/>
      <c r="D760" s="48"/>
      <c r="E760" s="46"/>
      <c r="F760" s="46"/>
      <c r="G760" s="46"/>
      <c r="H760" s="49"/>
      <c r="I760" s="49"/>
      <c r="J760" s="49"/>
    </row>
    <row r="761">
      <c r="A761" s="46"/>
      <c r="B761" s="46"/>
      <c r="C761" s="47"/>
      <c r="D761" s="48"/>
      <c r="E761" s="46"/>
      <c r="F761" s="46"/>
      <c r="G761" s="46"/>
      <c r="H761" s="49"/>
      <c r="I761" s="49"/>
      <c r="J761" s="49"/>
    </row>
    <row r="762">
      <c r="A762" s="46"/>
      <c r="B762" s="46"/>
      <c r="C762" s="47"/>
      <c r="D762" s="48"/>
      <c r="E762" s="46"/>
      <c r="F762" s="46"/>
      <c r="G762" s="46"/>
      <c r="H762" s="49"/>
      <c r="I762" s="49"/>
      <c r="J762" s="49"/>
    </row>
    <row r="763">
      <c r="A763" s="46"/>
      <c r="B763" s="46"/>
      <c r="C763" s="47"/>
      <c r="D763" s="48"/>
      <c r="E763" s="46"/>
      <c r="F763" s="46"/>
      <c r="G763" s="46"/>
      <c r="H763" s="49"/>
      <c r="I763" s="49"/>
      <c r="J763" s="49"/>
    </row>
    <row r="764">
      <c r="A764" s="46"/>
      <c r="B764" s="46"/>
      <c r="C764" s="47"/>
      <c r="D764" s="48"/>
      <c r="E764" s="46"/>
      <c r="F764" s="46"/>
      <c r="G764" s="46"/>
      <c r="H764" s="49"/>
      <c r="I764" s="49"/>
      <c r="J764" s="49"/>
    </row>
    <row r="765">
      <c r="A765" s="46"/>
      <c r="B765" s="46"/>
      <c r="C765" s="47"/>
      <c r="D765" s="48"/>
      <c r="E765" s="46"/>
      <c r="F765" s="46"/>
      <c r="G765" s="46"/>
      <c r="H765" s="49"/>
      <c r="I765" s="49"/>
      <c r="J765" s="49"/>
    </row>
    <row r="766">
      <c r="A766" s="46"/>
      <c r="B766" s="46"/>
      <c r="C766" s="47"/>
      <c r="D766" s="48"/>
      <c r="E766" s="46"/>
      <c r="F766" s="46"/>
      <c r="G766" s="46"/>
      <c r="H766" s="49"/>
      <c r="I766" s="49"/>
      <c r="J766" s="49"/>
    </row>
    <row r="767">
      <c r="A767" s="46"/>
      <c r="B767" s="46"/>
      <c r="C767" s="47"/>
      <c r="D767" s="48"/>
      <c r="E767" s="46"/>
      <c r="F767" s="46"/>
      <c r="G767" s="46"/>
      <c r="H767" s="49"/>
      <c r="I767" s="49"/>
      <c r="J767" s="49"/>
    </row>
    <row r="768">
      <c r="A768" s="46"/>
      <c r="B768" s="46"/>
      <c r="C768" s="47"/>
      <c r="D768" s="48"/>
      <c r="E768" s="46"/>
      <c r="F768" s="46"/>
      <c r="G768" s="46"/>
      <c r="H768" s="49"/>
      <c r="I768" s="49"/>
      <c r="J768" s="49"/>
    </row>
    <row r="769">
      <c r="A769" s="46"/>
      <c r="B769" s="46"/>
      <c r="C769" s="47"/>
      <c r="D769" s="48"/>
      <c r="E769" s="46"/>
      <c r="F769" s="46"/>
      <c r="G769" s="46"/>
      <c r="H769" s="49"/>
      <c r="I769" s="49"/>
      <c r="J769" s="49"/>
    </row>
    <row r="770">
      <c r="A770" s="46"/>
      <c r="B770" s="46"/>
      <c r="C770" s="47"/>
      <c r="D770" s="48"/>
      <c r="E770" s="46"/>
      <c r="F770" s="46"/>
      <c r="G770" s="46"/>
      <c r="H770" s="49"/>
      <c r="I770" s="49"/>
      <c r="J770" s="49"/>
    </row>
    <row r="771">
      <c r="A771" s="46"/>
      <c r="B771" s="46"/>
      <c r="C771" s="47"/>
      <c r="D771" s="48"/>
      <c r="E771" s="46"/>
      <c r="F771" s="46"/>
      <c r="G771" s="46"/>
      <c r="H771" s="49"/>
      <c r="I771" s="49"/>
      <c r="J771" s="49"/>
    </row>
    <row r="772">
      <c r="A772" s="46"/>
      <c r="B772" s="46"/>
      <c r="C772" s="47"/>
      <c r="D772" s="48"/>
      <c r="E772" s="46"/>
      <c r="F772" s="46"/>
      <c r="G772" s="46"/>
      <c r="H772" s="49"/>
      <c r="I772" s="49"/>
      <c r="J772" s="49"/>
    </row>
    <row r="773">
      <c r="A773" s="46"/>
      <c r="B773" s="46"/>
      <c r="C773" s="47"/>
      <c r="D773" s="48"/>
      <c r="E773" s="46"/>
      <c r="F773" s="46"/>
      <c r="G773" s="46"/>
      <c r="H773" s="49"/>
      <c r="I773" s="49"/>
      <c r="J773" s="49"/>
    </row>
    <row r="774">
      <c r="A774" s="46"/>
      <c r="B774" s="46"/>
      <c r="C774" s="47"/>
      <c r="D774" s="48"/>
      <c r="E774" s="46"/>
      <c r="F774" s="46"/>
      <c r="G774" s="46"/>
      <c r="H774" s="49"/>
      <c r="I774" s="49"/>
      <c r="J774" s="49"/>
    </row>
    <row r="775">
      <c r="A775" s="46"/>
      <c r="B775" s="46"/>
      <c r="C775" s="47"/>
      <c r="D775" s="48"/>
      <c r="E775" s="46"/>
      <c r="F775" s="46"/>
      <c r="G775" s="46"/>
      <c r="H775" s="49"/>
      <c r="I775" s="49"/>
      <c r="J775" s="49"/>
    </row>
    <row r="776">
      <c r="A776" s="46"/>
      <c r="B776" s="46"/>
      <c r="C776" s="47"/>
      <c r="D776" s="48"/>
      <c r="E776" s="46"/>
      <c r="F776" s="46"/>
      <c r="G776" s="46"/>
      <c r="H776" s="49"/>
      <c r="I776" s="49"/>
      <c r="J776" s="49"/>
    </row>
    <row r="777">
      <c r="A777" s="46"/>
      <c r="B777" s="46"/>
      <c r="C777" s="47"/>
      <c r="D777" s="48"/>
      <c r="E777" s="46"/>
      <c r="F777" s="46"/>
      <c r="G777" s="46"/>
      <c r="H777" s="49"/>
      <c r="I777" s="49"/>
      <c r="J777" s="49"/>
    </row>
    <row r="778">
      <c r="A778" s="46"/>
      <c r="B778" s="46"/>
      <c r="C778" s="47"/>
      <c r="D778" s="48"/>
      <c r="E778" s="46"/>
      <c r="F778" s="46"/>
      <c r="G778" s="46"/>
      <c r="H778" s="49"/>
      <c r="I778" s="49"/>
      <c r="J778" s="49"/>
    </row>
    <row r="779">
      <c r="A779" s="46"/>
      <c r="B779" s="46"/>
      <c r="C779" s="47"/>
      <c r="D779" s="48"/>
      <c r="E779" s="46"/>
      <c r="F779" s="46"/>
      <c r="G779" s="46"/>
      <c r="H779" s="49"/>
      <c r="I779" s="49"/>
      <c r="J779" s="49"/>
    </row>
    <row r="780">
      <c r="A780" s="46"/>
      <c r="B780" s="46"/>
      <c r="C780" s="47"/>
      <c r="D780" s="48"/>
      <c r="E780" s="46"/>
      <c r="F780" s="46"/>
      <c r="G780" s="46"/>
      <c r="H780" s="49"/>
      <c r="I780" s="49"/>
      <c r="J780" s="49"/>
    </row>
    <row r="781">
      <c r="A781" s="46"/>
      <c r="B781" s="46"/>
      <c r="C781" s="47"/>
      <c r="D781" s="48"/>
      <c r="E781" s="46"/>
      <c r="F781" s="46"/>
      <c r="G781" s="46"/>
      <c r="H781" s="49"/>
      <c r="I781" s="49"/>
      <c r="J781" s="49"/>
    </row>
    <row r="782">
      <c r="A782" s="46"/>
      <c r="B782" s="46"/>
      <c r="C782" s="47"/>
      <c r="D782" s="48"/>
      <c r="E782" s="46"/>
      <c r="F782" s="46"/>
      <c r="G782" s="46"/>
      <c r="H782" s="49"/>
      <c r="I782" s="49"/>
      <c r="J782" s="49"/>
    </row>
    <row r="783">
      <c r="A783" s="46"/>
      <c r="B783" s="46"/>
      <c r="C783" s="47"/>
      <c r="D783" s="48"/>
      <c r="E783" s="46"/>
      <c r="F783" s="46"/>
      <c r="G783" s="46"/>
      <c r="H783" s="49"/>
      <c r="I783" s="49"/>
      <c r="J783" s="49"/>
    </row>
    <row r="784">
      <c r="A784" s="46"/>
      <c r="B784" s="46"/>
      <c r="C784" s="47"/>
      <c r="D784" s="48"/>
      <c r="E784" s="46"/>
      <c r="F784" s="46"/>
      <c r="G784" s="46"/>
      <c r="H784" s="49"/>
      <c r="I784" s="49"/>
      <c r="J784" s="49"/>
    </row>
    <row r="785">
      <c r="A785" s="46"/>
      <c r="B785" s="46"/>
      <c r="C785" s="47"/>
      <c r="D785" s="48"/>
      <c r="E785" s="46"/>
      <c r="F785" s="46"/>
      <c r="G785" s="46"/>
      <c r="H785" s="49"/>
      <c r="I785" s="49"/>
      <c r="J785" s="49"/>
    </row>
    <row r="786">
      <c r="A786" s="46"/>
      <c r="B786" s="46"/>
      <c r="C786" s="47"/>
      <c r="D786" s="48"/>
      <c r="E786" s="46"/>
      <c r="F786" s="46"/>
      <c r="G786" s="46"/>
      <c r="H786" s="49"/>
      <c r="I786" s="49"/>
      <c r="J786" s="49"/>
    </row>
    <row r="787">
      <c r="A787" s="46"/>
      <c r="B787" s="46"/>
      <c r="C787" s="47"/>
      <c r="D787" s="48"/>
      <c r="E787" s="46"/>
      <c r="F787" s="46"/>
      <c r="G787" s="46"/>
      <c r="H787" s="49"/>
      <c r="I787" s="49"/>
      <c r="J787" s="49"/>
    </row>
    <row r="788">
      <c r="A788" s="46"/>
      <c r="B788" s="46"/>
      <c r="C788" s="47"/>
      <c r="D788" s="48"/>
      <c r="E788" s="46"/>
      <c r="F788" s="46"/>
      <c r="G788" s="46"/>
      <c r="H788" s="49"/>
      <c r="I788" s="49"/>
      <c r="J788" s="49"/>
    </row>
    <row r="789">
      <c r="A789" s="46"/>
      <c r="B789" s="46"/>
      <c r="C789" s="47"/>
      <c r="D789" s="48"/>
      <c r="E789" s="46"/>
      <c r="F789" s="46"/>
      <c r="G789" s="46"/>
      <c r="H789" s="49"/>
      <c r="I789" s="49"/>
      <c r="J789" s="49"/>
    </row>
    <row r="790">
      <c r="A790" s="46"/>
      <c r="B790" s="46"/>
      <c r="C790" s="47"/>
      <c r="D790" s="48"/>
      <c r="E790" s="46"/>
      <c r="F790" s="46"/>
      <c r="G790" s="46"/>
      <c r="H790" s="49"/>
      <c r="I790" s="49"/>
      <c r="J790" s="49"/>
    </row>
    <row r="791">
      <c r="A791" s="46"/>
      <c r="B791" s="46"/>
      <c r="C791" s="47"/>
      <c r="D791" s="48"/>
      <c r="E791" s="46"/>
      <c r="F791" s="46"/>
      <c r="G791" s="46"/>
      <c r="H791" s="49"/>
      <c r="I791" s="49"/>
      <c r="J791" s="49"/>
    </row>
    <row r="792">
      <c r="A792" s="46"/>
      <c r="B792" s="46"/>
      <c r="C792" s="47"/>
      <c r="D792" s="48"/>
      <c r="E792" s="46"/>
      <c r="F792" s="46"/>
      <c r="G792" s="46"/>
      <c r="H792" s="49"/>
      <c r="I792" s="49"/>
      <c r="J792" s="49"/>
    </row>
    <row r="793">
      <c r="A793" s="46"/>
      <c r="B793" s="46"/>
      <c r="C793" s="47"/>
      <c r="D793" s="48"/>
      <c r="E793" s="46"/>
      <c r="F793" s="46"/>
      <c r="G793" s="46"/>
      <c r="H793" s="49"/>
      <c r="I793" s="49"/>
      <c r="J793" s="49"/>
    </row>
    <row r="794">
      <c r="A794" s="46"/>
      <c r="B794" s="46"/>
      <c r="C794" s="47"/>
      <c r="D794" s="48"/>
      <c r="E794" s="46"/>
      <c r="F794" s="46"/>
      <c r="G794" s="46"/>
      <c r="H794" s="49"/>
      <c r="I794" s="49"/>
      <c r="J794" s="49"/>
    </row>
    <row r="795">
      <c r="A795" s="46"/>
      <c r="B795" s="46"/>
      <c r="C795" s="47"/>
      <c r="D795" s="48"/>
      <c r="E795" s="46"/>
      <c r="F795" s="46"/>
      <c r="G795" s="46"/>
      <c r="H795" s="49"/>
      <c r="I795" s="49"/>
      <c r="J795" s="49"/>
    </row>
    <row r="796">
      <c r="A796" s="46"/>
      <c r="B796" s="46"/>
      <c r="C796" s="47"/>
      <c r="D796" s="48"/>
      <c r="E796" s="46"/>
      <c r="F796" s="46"/>
      <c r="G796" s="46"/>
      <c r="H796" s="49"/>
      <c r="I796" s="49"/>
      <c r="J796" s="49"/>
    </row>
    <row r="797">
      <c r="A797" s="46"/>
      <c r="B797" s="46"/>
      <c r="C797" s="47"/>
      <c r="D797" s="48"/>
      <c r="E797" s="46"/>
      <c r="F797" s="46"/>
      <c r="G797" s="46"/>
      <c r="H797" s="49"/>
      <c r="I797" s="49"/>
      <c r="J797" s="49"/>
    </row>
    <row r="798">
      <c r="A798" s="46"/>
      <c r="B798" s="46"/>
      <c r="C798" s="47"/>
      <c r="D798" s="48"/>
      <c r="E798" s="46"/>
      <c r="F798" s="46"/>
      <c r="G798" s="46"/>
      <c r="H798" s="49"/>
      <c r="I798" s="49"/>
      <c r="J798" s="49"/>
    </row>
    <row r="799">
      <c r="A799" s="46"/>
      <c r="B799" s="46"/>
      <c r="C799" s="47"/>
      <c r="D799" s="48"/>
      <c r="E799" s="46"/>
      <c r="F799" s="46"/>
      <c r="G799" s="46"/>
      <c r="H799" s="49"/>
      <c r="I799" s="49"/>
      <c r="J799" s="49"/>
    </row>
    <row r="800">
      <c r="A800" s="46"/>
      <c r="B800" s="46"/>
      <c r="C800" s="47"/>
      <c r="D800" s="48"/>
      <c r="E800" s="46"/>
      <c r="F800" s="46"/>
      <c r="G800" s="46"/>
      <c r="H800" s="49"/>
      <c r="I800" s="49"/>
      <c r="J800" s="49"/>
    </row>
    <row r="801">
      <c r="A801" s="46"/>
      <c r="B801" s="46"/>
      <c r="C801" s="47"/>
      <c r="D801" s="48"/>
      <c r="E801" s="46"/>
      <c r="F801" s="46"/>
      <c r="G801" s="46"/>
      <c r="H801" s="49"/>
      <c r="I801" s="49"/>
      <c r="J801" s="49"/>
    </row>
    <row r="802">
      <c r="A802" s="46"/>
      <c r="B802" s="46"/>
      <c r="C802" s="47"/>
      <c r="D802" s="48"/>
      <c r="E802" s="46"/>
      <c r="F802" s="46"/>
      <c r="G802" s="46"/>
      <c r="H802" s="49"/>
      <c r="I802" s="49"/>
      <c r="J802" s="49"/>
    </row>
    <row r="803">
      <c r="A803" s="46"/>
      <c r="B803" s="46"/>
      <c r="C803" s="47"/>
      <c r="D803" s="48"/>
      <c r="E803" s="46"/>
      <c r="F803" s="46"/>
      <c r="G803" s="46"/>
      <c r="H803" s="49"/>
      <c r="I803" s="49"/>
      <c r="J803" s="49"/>
    </row>
    <row r="804">
      <c r="A804" s="46"/>
      <c r="B804" s="46"/>
      <c r="C804" s="47"/>
      <c r="D804" s="48"/>
      <c r="E804" s="46"/>
      <c r="F804" s="46"/>
      <c r="G804" s="46"/>
      <c r="H804" s="49"/>
      <c r="I804" s="49"/>
      <c r="J804" s="49"/>
    </row>
    <row r="805">
      <c r="A805" s="46"/>
      <c r="B805" s="46"/>
      <c r="C805" s="47"/>
      <c r="D805" s="48"/>
      <c r="E805" s="46"/>
      <c r="F805" s="46"/>
      <c r="G805" s="46"/>
      <c r="H805" s="49"/>
      <c r="I805" s="49"/>
      <c r="J805" s="49"/>
    </row>
    <row r="806">
      <c r="A806" s="46"/>
      <c r="B806" s="46"/>
      <c r="C806" s="47"/>
      <c r="D806" s="48"/>
      <c r="E806" s="46"/>
      <c r="F806" s="46"/>
      <c r="G806" s="46"/>
      <c r="H806" s="49"/>
      <c r="I806" s="49"/>
      <c r="J806" s="49"/>
    </row>
    <row r="807">
      <c r="A807" s="46"/>
      <c r="B807" s="46"/>
      <c r="C807" s="47"/>
      <c r="D807" s="48"/>
      <c r="E807" s="46"/>
      <c r="F807" s="46"/>
      <c r="G807" s="46"/>
      <c r="H807" s="49"/>
      <c r="I807" s="49"/>
      <c r="J807" s="49"/>
    </row>
    <row r="808">
      <c r="A808" s="46"/>
      <c r="B808" s="46"/>
      <c r="C808" s="47"/>
      <c r="D808" s="48"/>
      <c r="E808" s="46"/>
      <c r="F808" s="46"/>
      <c r="G808" s="46"/>
      <c r="H808" s="49"/>
      <c r="I808" s="49"/>
      <c r="J808" s="49"/>
    </row>
    <row r="809">
      <c r="A809" s="46"/>
      <c r="B809" s="46"/>
      <c r="C809" s="47"/>
      <c r="D809" s="48"/>
      <c r="E809" s="46"/>
      <c r="F809" s="46"/>
      <c r="G809" s="46"/>
      <c r="H809" s="49"/>
      <c r="I809" s="49"/>
      <c r="J809" s="49"/>
    </row>
    <row r="810">
      <c r="A810" s="46"/>
      <c r="B810" s="46"/>
      <c r="C810" s="47"/>
      <c r="D810" s="48"/>
      <c r="E810" s="46"/>
      <c r="F810" s="46"/>
      <c r="G810" s="46"/>
      <c r="H810" s="49"/>
      <c r="I810" s="49"/>
      <c r="J810" s="49"/>
    </row>
    <row r="811">
      <c r="A811" s="46"/>
      <c r="B811" s="46"/>
      <c r="C811" s="47"/>
      <c r="D811" s="48"/>
      <c r="E811" s="46"/>
      <c r="F811" s="46"/>
      <c r="G811" s="46"/>
      <c r="H811" s="49"/>
      <c r="I811" s="49"/>
      <c r="J811" s="49"/>
    </row>
    <row r="812">
      <c r="A812" s="46"/>
      <c r="B812" s="46"/>
      <c r="C812" s="47"/>
      <c r="D812" s="48"/>
      <c r="E812" s="46"/>
      <c r="F812" s="46"/>
      <c r="G812" s="46"/>
      <c r="H812" s="49"/>
      <c r="I812" s="49"/>
      <c r="J812" s="49"/>
    </row>
    <row r="813">
      <c r="A813" s="46"/>
      <c r="B813" s="46"/>
      <c r="C813" s="47"/>
      <c r="D813" s="48"/>
      <c r="E813" s="46"/>
      <c r="F813" s="46"/>
      <c r="G813" s="46"/>
      <c r="H813" s="49"/>
      <c r="I813" s="49"/>
      <c r="J813" s="49"/>
    </row>
    <row r="814">
      <c r="A814" s="46"/>
      <c r="B814" s="46"/>
      <c r="C814" s="47"/>
      <c r="D814" s="48"/>
      <c r="E814" s="46"/>
      <c r="F814" s="46"/>
      <c r="G814" s="46"/>
      <c r="H814" s="49"/>
      <c r="I814" s="49"/>
      <c r="J814" s="49"/>
    </row>
    <row r="815">
      <c r="A815" s="46"/>
      <c r="B815" s="46"/>
      <c r="C815" s="47"/>
      <c r="D815" s="48"/>
      <c r="E815" s="46"/>
      <c r="F815" s="46"/>
      <c r="G815" s="46"/>
      <c r="H815" s="49"/>
      <c r="I815" s="49"/>
      <c r="J815" s="49"/>
    </row>
    <row r="816">
      <c r="A816" s="46"/>
      <c r="B816" s="46"/>
      <c r="C816" s="47"/>
      <c r="D816" s="48"/>
      <c r="E816" s="46"/>
      <c r="F816" s="46"/>
      <c r="G816" s="46"/>
      <c r="H816" s="49"/>
      <c r="I816" s="49"/>
      <c r="J816" s="49"/>
    </row>
    <row r="817">
      <c r="A817" s="46"/>
      <c r="B817" s="46"/>
      <c r="C817" s="47"/>
      <c r="D817" s="48"/>
      <c r="E817" s="46"/>
      <c r="F817" s="46"/>
      <c r="G817" s="46"/>
      <c r="H817" s="49"/>
      <c r="I817" s="49"/>
      <c r="J817" s="49"/>
    </row>
    <row r="818">
      <c r="A818" s="46"/>
      <c r="B818" s="46"/>
      <c r="C818" s="47"/>
      <c r="D818" s="48"/>
      <c r="E818" s="46"/>
      <c r="F818" s="46"/>
      <c r="G818" s="46"/>
      <c r="H818" s="49"/>
      <c r="I818" s="49"/>
      <c r="J818" s="49"/>
    </row>
    <row r="819">
      <c r="A819" s="46"/>
      <c r="B819" s="46"/>
      <c r="C819" s="47"/>
      <c r="D819" s="48"/>
      <c r="E819" s="46"/>
      <c r="F819" s="46"/>
      <c r="G819" s="46"/>
      <c r="H819" s="49"/>
      <c r="I819" s="49"/>
      <c r="J819" s="49"/>
    </row>
    <row r="820">
      <c r="A820" s="46"/>
      <c r="B820" s="46"/>
      <c r="C820" s="47"/>
      <c r="D820" s="48"/>
      <c r="E820" s="46"/>
      <c r="F820" s="46"/>
      <c r="G820" s="46"/>
      <c r="H820" s="49"/>
      <c r="I820" s="49"/>
      <c r="J820" s="49"/>
    </row>
    <row r="821">
      <c r="A821" s="46"/>
      <c r="B821" s="46"/>
      <c r="C821" s="47"/>
      <c r="D821" s="48"/>
      <c r="E821" s="46"/>
      <c r="F821" s="46"/>
      <c r="G821" s="46"/>
      <c r="H821" s="49"/>
      <c r="I821" s="49"/>
      <c r="J821" s="49"/>
    </row>
    <row r="822">
      <c r="A822" s="46"/>
      <c r="B822" s="46"/>
      <c r="C822" s="47"/>
      <c r="D822" s="48"/>
      <c r="E822" s="46"/>
      <c r="F822" s="46"/>
      <c r="G822" s="46"/>
      <c r="H822" s="49"/>
      <c r="I822" s="49"/>
      <c r="J822" s="49"/>
    </row>
    <row r="823">
      <c r="A823" s="46"/>
      <c r="B823" s="46"/>
      <c r="C823" s="47"/>
      <c r="D823" s="48"/>
      <c r="E823" s="46"/>
      <c r="F823" s="46"/>
      <c r="G823" s="46"/>
      <c r="H823" s="49"/>
      <c r="I823" s="49"/>
      <c r="J823" s="49"/>
    </row>
    <row r="824">
      <c r="A824" s="46"/>
      <c r="B824" s="46"/>
      <c r="C824" s="47"/>
      <c r="D824" s="48"/>
      <c r="E824" s="46"/>
      <c r="F824" s="46"/>
      <c r="G824" s="46"/>
      <c r="H824" s="49"/>
      <c r="I824" s="49"/>
      <c r="J824" s="49"/>
    </row>
    <row r="825">
      <c r="A825" s="46"/>
      <c r="B825" s="46"/>
      <c r="C825" s="47"/>
      <c r="D825" s="48"/>
      <c r="E825" s="46"/>
      <c r="F825" s="46"/>
      <c r="G825" s="46"/>
      <c r="H825" s="49"/>
      <c r="I825" s="49"/>
      <c r="J825" s="49"/>
    </row>
    <row r="826">
      <c r="A826" s="46"/>
      <c r="B826" s="46"/>
      <c r="C826" s="47"/>
      <c r="D826" s="48"/>
      <c r="E826" s="46"/>
      <c r="F826" s="46"/>
      <c r="G826" s="46"/>
      <c r="H826" s="49"/>
      <c r="I826" s="49"/>
      <c r="J826" s="49"/>
    </row>
    <row r="827">
      <c r="A827" s="46"/>
      <c r="B827" s="46"/>
      <c r="C827" s="47"/>
      <c r="D827" s="48"/>
      <c r="E827" s="46"/>
      <c r="F827" s="46"/>
      <c r="G827" s="46"/>
      <c r="H827" s="49"/>
      <c r="I827" s="49"/>
      <c r="J827" s="49"/>
    </row>
    <row r="828">
      <c r="A828" s="46"/>
      <c r="B828" s="46"/>
      <c r="C828" s="47"/>
      <c r="D828" s="48"/>
      <c r="E828" s="46"/>
      <c r="F828" s="46"/>
      <c r="G828" s="46"/>
      <c r="H828" s="49"/>
      <c r="I828" s="49"/>
      <c r="J828" s="49"/>
    </row>
    <row r="829">
      <c r="A829" s="46"/>
      <c r="B829" s="46"/>
      <c r="C829" s="47"/>
      <c r="D829" s="48"/>
      <c r="E829" s="46"/>
      <c r="F829" s="46"/>
      <c r="G829" s="46"/>
      <c r="H829" s="49"/>
      <c r="I829" s="49"/>
      <c r="J829" s="49"/>
    </row>
    <row r="830">
      <c r="A830" s="46"/>
      <c r="B830" s="46"/>
      <c r="C830" s="47"/>
      <c r="D830" s="48"/>
      <c r="E830" s="46"/>
      <c r="F830" s="46"/>
      <c r="G830" s="46"/>
      <c r="H830" s="49"/>
      <c r="I830" s="49"/>
      <c r="J830" s="49"/>
    </row>
    <row r="831">
      <c r="A831" s="46"/>
      <c r="B831" s="46"/>
      <c r="C831" s="47"/>
      <c r="D831" s="48"/>
      <c r="E831" s="46"/>
      <c r="F831" s="46"/>
      <c r="G831" s="46"/>
      <c r="H831" s="49"/>
      <c r="I831" s="49"/>
      <c r="J831" s="49"/>
    </row>
    <row r="832">
      <c r="A832" s="46"/>
      <c r="B832" s="46"/>
      <c r="C832" s="47"/>
      <c r="D832" s="48"/>
      <c r="E832" s="46"/>
      <c r="F832" s="46"/>
      <c r="G832" s="46"/>
      <c r="H832" s="49"/>
      <c r="I832" s="49"/>
      <c r="J832" s="49"/>
    </row>
    <row r="833">
      <c r="A833" s="46"/>
      <c r="B833" s="46"/>
      <c r="C833" s="47"/>
      <c r="D833" s="48"/>
      <c r="E833" s="46"/>
      <c r="F833" s="46"/>
      <c r="G833" s="46"/>
      <c r="H833" s="49"/>
      <c r="I833" s="49"/>
      <c r="J833" s="49"/>
    </row>
    <row r="834">
      <c r="A834" s="46"/>
      <c r="B834" s="46"/>
      <c r="C834" s="47"/>
      <c r="D834" s="48"/>
      <c r="E834" s="46"/>
      <c r="F834" s="46"/>
      <c r="G834" s="46"/>
      <c r="H834" s="49"/>
      <c r="I834" s="49"/>
      <c r="J834" s="49"/>
    </row>
    <row r="835">
      <c r="A835" s="46"/>
      <c r="B835" s="46"/>
      <c r="C835" s="47"/>
      <c r="D835" s="48"/>
      <c r="E835" s="46"/>
      <c r="F835" s="46"/>
      <c r="G835" s="46"/>
      <c r="H835" s="49"/>
      <c r="I835" s="49"/>
      <c r="J835" s="49"/>
    </row>
    <row r="836">
      <c r="A836" s="46"/>
      <c r="B836" s="46"/>
      <c r="C836" s="47"/>
      <c r="D836" s="48"/>
      <c r="E836" s="46"/>
      <c r="F836" s="46"/>
      <c r="G836" s="46"/>
      <c r="H836" s="49"/>
      <c r="I836" s="49"/>
      <c r="J836" s="49"/>
    </row>
    <row r="837">
      <c r="A837" s="46"/>
      <c r="B837" s="46"/>
      <c r="C837" s="47"/>
      <c r="D837" s="48"/>
      <c r="E837" s="46"/>
      <c r="F837" s="46"/>
      <c r="G837" s="46"/>
      <c r="H837" s="49"/>
      <c r="I837" s="49"/>
      <c r="J837" s="49"/>
    </row>
    <row r="838">
      <c r="A838" s="46"/>
      <c r="B838" s="46"/>
      <c r="C838" s="47"/>
      <c r="D838" s="48"/>
      <c r="E838" s="46"/>
      <c r="F838" s="46"/>
      <c r="G838" s="46"/>
      <c r="H838" s="49"/>
      <c r="I838" s="49"/>
      <c r="J838" s="49"/>
    </row>
    <row r="839">
      <c r="A839" s="46"/>
      <c r="B839" s="46"/>
      <c r="C839" s="47"/>
      <c r="D839" s="48"/>
      <c r="E839" s="46"/>
      <c r="F839" s="46"/>
      <c r="G839" s="46"/>
      <c r="H839" s="49"/>
      <c r="I839" s="49"/>
      <c r="J839" s="49"/>
    </row>
    <row r="840">
      <c r="A840" s="46"/>
      <c r="B840" s="46"/>
      <c r="C840" s="47"/>
      <c r="D840" s="48"/>
      <c r="E840" s="46"/>
      <c r="F840" s="46"/>
      <c r="G840" s="46"/>
      <c r="H840" s="49"/>
      <c r="I840" s="49"/>
      <c r="J840" s="49"/>
    </row>
    <row r="841">
      <c r="A841" s="46"/>
      <c r="B841" s="46"/>
      <c r="C841" s="47"/>
      <c r="D841" s="48"/>
      <c r="E841" s="46"/>
      <c r="F841" s="46"/>
      <c r="G841" s="46"/>
      <c r="H841" s="49"/>
      <c r="I841" s="49"/>
      <c r="J841" s="49"/>
    </row>
    <row r="842">
      <c r="A842" s="46"/>
      <c r="B842" s="46"/>
      <c r="C842" s="47"/>
      <c r="D842" s="48"/>
      <c r="E842" s="46"/>
      <c r="F842" s="46"/>
      <c r="G842" s="46"/>
      <c r="H842" s="49"/>
      <c r="I842" s="49"/>
      <c r="J842" s="49"/>
    </row>
    <row r="843">
      <c r="A843" s="46"/>
      <c r="B843" s="46"/>
      <c r="C843" s="47"/>
      <c r="D843" s="48"/>
      <c r="E843" s="46"/>
      <c r="F843" s="46"/>
      <c r="G843" s="46"/>
      <c r="H843" s="49"/>
      <c r="I843" s="49"/>
      <c r="J843" s="49"/>
    </row>
    <row r="844">
      <c r="A844" s="46"/>
      <c r="B844" s="46"/>
      <c r="C844" s="47"/>
      <c r="D844" s="48"/>
      <c r="E844" s="46"/>
      <c r="F844" s="46"/>
      <c r="G844" s="46"/>
      <c r="H844" s="49"/>
      <c r="I844" s="49"/>
      <c r="J844" s="49"/>
    </row>
    <row r="845">
      <c r="A845" s="46"/>
      <c r="B845" s="46"/>
      <c r="C845" s="47"/>
      <c r="D845" s="48"/>
      <c r="E845" s="46"/>
      <c r="F845" s="46"/>
      <c r="G845" s="46"/>
      <c r="H845" s="49"/>
      <c r="I845" s="49"/>
      <c r="J845" s="49"/>
    </row>
    <row r="846">
      <c r="A846" s="46"/>
      <c r="B846" s="46"/>
      <c r="C846" s="47"/>
      <c r="D846" s="48"/>
      <c r="E846" s="46"/>
      <c r="F846" s="46"/>
      <c r="G846" s="46"/>
      <c r="H846" s="49"/>
      <c r="I846" s="49"/>
      <c r="J846" s="49"/>
    </row>
    <row r="847">
      <c r="A847" s="46"/>
      <c r="B847" s="46"/>
      <c r="C847" s="47"/>
      <c r="D847" s="48"/>
      <c r="E847" s="46"/>
      <c r="F847" s="46"/>
      <c r="G847" s="46"/>
      <c r="H847" s="49"/>
      <c r="I847" s="49"/>
      <c r="J847" s="49"/>
    </row>
    <row r="848">
      <c r="A848" s="46"/>
      <c r="B848" s="46"/>
      <c r="C848" s="47"/>
      <c r="D848" s="48"/>
      <c r="E848" s="46"/>
      <c r="F848" s="46"/>
      <c r="G848" s="46"/>
      <c r="H848" s="49"/>
      <c r="I848" s="49"/>
      <c r="J848" s="49"/>
    </row>
    <row r="849">
      <c r="A849" s="46"/>
      <c r="B849" s="46"/>
      <c r="C849" s="47"/>
      <c r="D849" s="48"/>
      <c r="E849" s="46"/>
      <c r="F849" s="46"/>
      <c r="G849" s="46"/>
      <c r="H849" s="49"/>
      <c r="I849" s="49"/>
      <c r="J849" s="49"/>
    </row>
    <row r="850">
      <c r="A850" s="46"/>
      <c r="B850" s="46"/>
      <c r="C850" s="47"/>
      <c r="D850" s="48"/>
      <c r="E850" s="46"/>
      <c r="F850" s="46"/>
      <c r="G850" s="46"/>
      <c r="H850" s="49"/>
      <c r="I850" s="49"/>
      <c r="J850" s="49"/>
    </row>
    <row r="851">
      <c r="A851" s="46"/>
      <c r="B851" s="46"/>
      <c r="C851" s="47"/>
      <c r="D851" s="48"/>
      <c r="E851" s="46"/>
      <c r="F851" s="46"/>
      <c r="G851" s="46"/>
      <c r="H851" s="49"/>
      <c r="I851" s="49"/>
      <c r="J851" s="49"/>
    </row>
    <row r="852">
      <c r="A852" s="46"/>
      <c r="B852" s="46"/>
      <c r="C852" s="47"/>
      <c r="D852" s="48"/>
      <c r="E852" s="46"/>
      <c r="F852" s="46"/>
      <c r="G852" s="46"/>
      <c r="H852" s="49"/>
      <c r="I852" s="49"/>
      <c r="J852" s="49"/>
    </row>
    <row r="853">
      <c r="A853" s="46"/>
      <c r="B853" s="46"/>
      <c r="C853" s="47"/>
      <c r="D853" s="48"/>
      <c r="E853" s="46"/>
      <c r="F853" s="46"/>
      <c r="G853" s="46"/>
      <c r="H853" s="49"/>
      <c r="I853" s="49"/>
      <c r="J853" s="49"/>
    </row>
    <row r="854">
      <c r="A854" s="46"/>
      <c r="B854" s="46"/>
      <c r="C854" s="47"/>
      <c r="D854" s="48"/>
      <c r="E854" s="46"/>
      <c r="F854" s="46"/>
      <c r="G854" s="46"/>
      <c r="H854" s="49"/>
      <c r="I854" s="49"/>
      <c r="J854" s="49"/>
    </row>
    <row r="855">
      <c r="A855" s="46"/>
      <c r="B855" s="46"/>
      <c r="C855" s="47"/>
      <c r="D855" s="48"/>
      <c r="E855" s="46"/>
      <c r="F855" s="46"/>
      <c r="G855" s="46"/>
      <c r="H855" s="49"/>
      <c r="I855" s="49"/>
      <c r="J855" s="49"/>
    </row>
    <row r="856">
      <c r="A856" s="46"/>
      <c r="B856" s="46"/>
      <c r="C856" s="47"/>
      <c r="D856" s="48"/>
      <c r="E856" s="46"/>
      <c r="F856" s="46"/>
      <c r="G856" s="46"/>
      <c r="H856" s="49"/>
      <c r="I856" s="49"/>
      <c r="J856" s="49"/>
    </row>
    <row r="857">
      <c r="A857" s="46"/>
      <c r="B857" s="46"/>
      <c r="C857" s="47"/>
      <c r="D857" s="48"/>
      <c r="E857" s="46"/>
      <c r="F857" s="46"/>
      <c r="G857" s="46"/>
      <c r="H857" s="49"/>
      <c r="I857" s="49"/>
      <c r="J857" s="49"/>
    </row>
    <row r="858">
      <c r="A858" s="46"/>
      <c r="B858" s="46"/>
      <c r="C858" s="47"/>
      <c r="D858" s="48"/>
      <c r="E858" s="46"/>
      <c r="F858" s="46"/>
      <c r="G858" s="46"/>
      <c r="H858" s="49"/>
      <c r="I858" s="49"/>
      <c r="J858" s="49"/>
    </row>
    <row r="859">
      <c r="A859" s="46"/>
      <c r="B859" s="46"/>
      <c r="C859" s="47"/>
      <c r="D859" s="48"/>
      <c r="E859" s="46"/>
      <c r="F859" s="46"/>
      <c r="G859" s="46"/>
      <c r="H859" s="49"/>
      <c r="I859" s="49"/>
      <c r="J859" s="49"/>
    </row>
    <row r="860">
      <c r="A860" s="46"/>
      <c r="B860" s="46"/>
      <c r="C860" s="47"/>
      <c r="D860" s="48"/>
      <c r="E860" s="46"/>
      <c r="F860" s="46"/>
      <c r="G860" s="46"/>
      <c r="H860" s="49"/>
      <c r="I860" s="49"/>
      <c r="J860" s="49"/>
    </row>
    <row r="861">
      <c r="A861" s="46"/>
      <c r="B861" s="46"/>
      <c r="C861" s="47"/>
      <c r="D861" s="48"/>
      <c r="E861" s="46"/>
      <c r="F861" s="46"/>
      <c r="G861" s="46"/>
      <c r="H861" s="49"/>
      <c r="I861" s="49"/>
      <c r="J861" s="49"/>
    </row>
    <row r="862">
      <c r="A862" s="46"/>
      <c r="B862" s="46"/>
      <c r="C862" s="47"/>
      <c r="D862" s="48"/>
      <c r="E862" s="46"/>
      <c r="F862" s="46"/>
      <c r="G862" s="46"/>
      <c r="H862" s="49"/>
      <c r="I862" s="49"/>
      <c r="J862" s="49"/>
    </row>
    <row r="863">
      <c r="A863" s="46"/>
      <c r="B863" s="46"/>
      <c r="C863" s="47"/>
      <c r="D863" s="48"/>
      <c r="E863" s="46"/>
      <c r="F863" s="46"/>
      <c r="G863" s="46"/>
      <c r="H863" s="49"/>
      <c r="I863" s="49"/>
      <c r="J863" s="49"/>
    </row>
    <row r="864">
      <c r="A864" s="46"/>
      <c r="B864" s="46"/>
      <c r="C864" s="47"/>
      <c r="D864" s="48"/>
      <c r="E864" s="46"/>
      <c r="F864" s="46"/>
      <c r="G864" s="46"/>
      <c r="H864" s="49"/>
      <c r="I864" s="49"/>
      <c r="J864" s="49"/>
    </row>
    <row r="865">
      <c r="A865" s="46"/>
      <c r="B865" s="46"/>
      <c r="C865" s="47"/>
      <c r="D865" s="48"/>
      <c r="E865" s="46"/>
      <c r="F865" s="46"/>
      <c r="G865" s="46"/>
      <c r="H865" s="49"/>
      <c r="I865" s="49"/>
      <c r="J865" s="49"/>
    </row>
    <row r="866">
      <c r="A866" s="46"/>
      <c r="B866" s="46"/>
      <c r="C866" s="47"/>
      <c r="D866" s="48"/>
      <c r="E866" s="46"/>
      <c r="F866" s="46"/>
      <c r="G866" s="46"/>
      <c r="H866" s="49"/>
      <c r="I866" s="49"/>
      <c r="J866" s="49"/>
    </row>
    <row r="867">
      <c r="A867" s="46"/>
      <c r="B867" s="46"/>
      <c r="C867" s="47"/>
      <c r="D867" s="48"/>
      <c r="E867" s="46"/>
      <c r="F867" s="46"/>
      <c r="G867" s="46"/>
      <c r="H867" s="49"/>
      <c r="I867" s="49"/>
      <c r="J867" s="49"/>
    </row>
    <row r="868">
      <c r="A868" s="46"/>
      <c r="B868" s="46"/>
      <c r="C868" s="47"/>
      <c r="D868" s="48"/>
      <c r="E868" s="46"/>
      <c r="F868" s="46"/>
      <c r="G868" s="46"/>
      <c r="H868" s="49"/>
      <c r="I868" s="49"/>
      <c r="J868" s="49"/>
    </row>
    <row r="869">
      <c r="A869" s="46"/>
      <c r="B869" s="46"/>
      <c r="C869" s="47"/>
      <c r="D869" s="48"/>
      <c r="E869" s="46"/>
      <c r="F869" s="46"/>
      <c r="G869" s="46"/>
      <c r="H869" s="49"/>
      <c r="I869" s="49"/>
      <c r="J869" s="49"/>
    </row>
    <row r="870">
      <c r="A870" s="46"/>
      <c r="B870" s="46"/>
      <c r="C870" s="47"/>
      <c r="D870" s="48"/>
      <c r="E870" s="46"/>
      <c r="F870" s="46"/>
      <c r="G870" s="46"/>
      <c r="H870" s="49"/>
      <c r="I870" s="49"/>
      <c r="J870" s="49"/>
    </row>
    <row r="871">
      <c r="A871" s="46"/>
      <c r="B871" s="46"/>
      <c r="C871" s="47"/>
      <c r="D871" s="48"/>
      <c r="E871" s="46"/>
      <c r="F871" s="46"/>
      <c r="G871" s="46"/>
      <c r="H871" s="49"/>
      <c r="I871" s="49"/>
      <c r="J871" s="49"/>
    </row>
    <row r="872">
      <c r="A872" s="46"/>
      <c r="B872" s="46"/>
      <c r="C872" s="47"/>
      <c r="D872" s="48"/>
      <c r="E872" s="46"/>
      <c r="F872" s="46"/>
      <c r="G872" s="46"/>
      <c r="H872" s="49"/>
      <c r="I872" s="49"/>
      <c r="J872" s="49"/>
    </row>
    <row r="873">
      <c r="A873" s="46"/>
      <c r="B873" s="46"/>
      <c r="C873" s="47"/>
      <c r="D873" s="48"/>
      <c r="E873" s="46"/>
      <c r="F873" s="46"/>
      <c r="G873" s="46"/>
      <c r="H873" s="49"/>
      <c r="I873" s="49"/>
      <c r="J873" s="49"/>
    </row>
    <row r="874">
      <c r="A874" s="46"/>
      <c r="B874" s="46"/>
      <c r="C874" s="47"/>
      <c r="D874" s="48"/>
      <c r="E874" s="46"/>
      <c r="F874" s="46"/>
      <c r="G874" s="46"/>
      <c r="H874" s="49"/>
      <c r="I874" s="49"/>
      <c r="J874" s="49"/>
    </row>
    <row r="875">
      <c r="A875" s="46"/>
      <c r="B875" s="46"/>
      <c r="C875" s="47"/>
      <c r="D875" s="48"/>
      <c r="E875" s="46"/>
      <c r="F875" s="46"/>
      <c r="G875" s="46"/>
      <c r="H875" s="49"/>
      <c r="I875" s="49"/>
      <c r="J875" s="49"/>
    </row>
    <row r="876">
      <c r="A876" s="46"/>
      <c r="B876" s="46"/>
      <c r="C876" s="47"/>
      <c r="D876" s="48"/>
      <c r="E876" s="46"/>
      <c r="F876" s="46"/>
      <c r="G876" s="46"/>
      <c r="H876" s="49"/>
      <c r="I876" s="49"/>
      <c r="J876" s="49"/>
    </row>
    <row r="877">
      <c r="A877" s="46"/>
      <c r="B877" s="46"/>
      <c r="C877" s="47"/>
      <c r="D877" s="48"/>
      <c r="E877" s="46"/>
      <c r="F877" s="46"/>
      <c r="G877" s="46"/>
      <c r="H877" s="49"/>
      <c r="I877" s="49"/>
      <c r="J877" s="49"/>
    </row>
    <row r="878">
      <c r="A878" s="46"/>
      <c r="B878" s="46"/>
      <c r="C878" s="47"/>
      <c r="D878" s="48"/>
      <c r="E878" s="46"/>
      <c r="F878" s="46"/>
      <c r="G878" s="46"/>
      <c r="H878" s="49"/>
      <c r="I878" s="49"/>
      <c r="J878" s="49"/>
    </row>
    <row r="879">
      <c r="A879" s="46"/>
      <c r="B879" s="46"/>
      <c r="C879" s="47"/>
      <c r="D879" s="48"/>
      <c r="E879" s="46"/>
      <c r="F879" s="46"/>
      <c r="G879" s="46"/>
      <c r="H879" s="49"/>
      <c r="I879" s="49"/>
      <c r="J879" s="49"/>
    </row>
    <row r="880">
      <c r="A880" s="46"/>
      <c r="B880" s="46"/>
      <c r="C880" s="47"/>
      <c r="D880" s="48"/>
      <c r="E880" s="46"/>
      <c r="F880" s="46"/>
      <c r="G880" s="46"/>
      <c r="H880" s="49"/>
      <c r="I880" s="49"/>
      <c r="J880" s="49"/>
    </row>
    <row r="881">
      <c r="A881" s="46"/>
      <c r="B881" s="46"/>
      <c r="C881" s="47"/>
      <c r="D881" s="48"/>
      <c r="E881" s="46"/>
      <c r="F881" s="46"/>
      <c r="G881" s="46"/>
      <c r="H881" s="49"/>
      <c r="I881" s="49"/>
      <c r="J881" s="49"/>
    </row>
    <row r="882">
      <c r="A882" s="46"/>
      <c r="B882" s="46"/>
      <c r="C882" s="47"/>
      <c r="D882" s="48"/>
      <c r="E882" s="46"/>
      <c r="F882" s="46"/>
      <c r="G882" s="46"/>
      <c r="H882" s="49"/>
      <c r="I882" s="49"/>
      <c r="J882" s="49"/>
    </row>
    <row r="883">
      <c r="A883" s="46"/>
      <c r="B883" s="46"/>
      <c r="C883" s="47"/>
      <c r="D883" s="48"/>
      <c r="E883" s="46"/>
      <c r="F883" s="46"/>
      <c r="G883" s="46"/>
      <c r="H883" s="49"/>
      <c r="I883" s="49"/>
      <c r="J883" s="49"/>
    </row>
    <row r="884">
      <c r="A884" s="46"/>
      <c r="B884" s="46"/>
      <c r="C884" s="47"/>
      <c r="D884" s="48"/>
      <c r="E884" s="46"/>
      <c r="F884" s="46"/>
      <c r="G884" s="46"/>
      <c r="H884" s="49"/>
      <c r="I884" s="49"/>
      <c r="J884" s="49"/>
    </row>
    <row r="885">
      <c r="A885" s="46"/>
      <c r="B885" s="46"/>
      <c r="C885" s="47"/>
      <c r="D885" s="48"/>
      <c r="E885" s="46"/>
      <c r="F885" s="46"/>
      <c r="G885" s="46"/>
      <c r="H885" s="49"/>
      <c r="I885" s="49"/>
      <c r="J885" s="49"/>
    </row>
    <row r="886">
      <c r="A886" s="46"/>
      <c r="B886" s="46"/>
      <c r="C886" s="47"/>
      <c r="D886" s="48"/>
      <c r="E886" s="46"/>
      <c r="F886" s="46"/>
      <c r="G886" s="46"/>
      <c r="H886" s="49"/>
      <c r="I886" s="49"/>
      <c r="J886" s="49"/>
    </row>
    <row r="887">
      <c r="A887" s="46"/>
      <c r="B887" s="46"/>
      <c r="C887" s="47"/>
      <c r="D887" s="48"/>
      <c r="E887" s="46"/>
      <c r="F887" s="46"/>
      <c r="G887" s="46"/>
      <c r="H887" s="49"/>
      <c r="I887" s="49"/>
      <c r="J887" s="49"/>
    </row>
    <row r="888">
      <c r="A888" s="46"/>
      <c r="B888" s="46"/>
      <c r="C888" s="47"/>
      <c r="D888" s="48"/>
      <c r="E888" s="46"/>
      <c r="F888" s="46"/>
      <c r="G888" s="46"/>
      <c r="H888" s="49"/>
      <c r="I888" s="49"/>
      <c r="J888" s="49"/>
    </row>
    <row r="889">
      <c r="A889" s="46"/>
      <c r="B889" s="46"/>
      <c r="C889" s="47"/>
      <c r="D889" s="48"/>
      <c r="E889" s="46"/>
      <c r="F889" s="46"/>
      <c r="G889" s="46"/>
      <c r="H889" s="49"/>
      <c r="I889" s="49"/>
      <c r="J889" s="49"/>
    </row>
    <row r="890">
      <c r="A890" s="46"/>
      <c r="B890" s="46"/>
      <c r="C890" s="47"/>
      <c r="D890" s="48"/>
      <c r="E890" s="46"/>
      <c r="F890" s="46"/>
      <c r="G890" s="46"/>
      <c r="H890" s="49"/>
      <c r="I890" s="49"/>
      <c r="J890" s="49"/>
    </row>
    <row r="891">
      <c r="A891" s="46"/>
      <c r="B891" s="46"/>
      <c r="C891" s="47"/>
      <c r="D891" s="48"/>
      <c r="E891" s="46"/>
      <c r="F891" s="46"/>
      <c r="G891" s="46"/>
      <c r="H891" s="49"/>
      <c r="I891" s="49"/>
      <c r="J891" s="49"/>
    </row>
    <row r="892">
      <c r="A892" s="46"/>
      <c r="B892" s="46"/>
      <c r="C892" s="47"/>
      <c r="D892" s="48"/>
      <c r="E892" s="46"/>
      <c r="F892" s="46"/>
      <c r="G892" s="46"/>
      <c r="H892" s="49"/>
      <c r="I892" s="49"/>
      <c r="J892" s="49"/>
    </row>
    <row r="893">
      <c r="A893" s="46"/>
      <c r="B893" s="46"/>
      <c r="C893" s="47"/>
      <c r="D893" s="48"/>
      <c r="E893" s="46"/>
      <c r="F893" s="46"/>
      <c r="G893" s="46"/>
      <c r="H893" s="49"/>
      <c r="I893" s="49"/>
      <c r="J893" s="49"/>
    </row>
    <row r="894">
      <c r="A894" s="46"/>
      <c r="B894" s="46"/>
      <c r="C894" s="47"/>
      <c r="D894" s="48"/>
      <c r="E894" s="46"/>
      <c r="F894" s="46"/>
      <c r="G894" s="46"/>
      <c r="H894" s="49"/>
      <c r="I894" s="49"/>
      <c r="J894" s="49"/>
    </row>
    <row r="895">
      <c r="A895" s="46"/>
      <c r="B895" s="46"/>
      <c r="C895" s="47"/>
      <c r="D895" s="48"/>
      <c r="E895" s="46"/>
      <c r="F895" s="46"/>
      <c r="G895" s="46"/>
      <c r="H895" s="49"/>
      <c r="I895" s="49"/>
      <c r="J895" s="49"/>
    </row>
    <row r="896">
      <c r="A896" s="46"/>
      <c r="B896" s="46"/>
      <c r="C896" s="47"/>
      <c r="D896" s="48"/>
      <c r="E896" s="46"/>
      <c r="F896" s="46"/>
      <c r="G896" s="46"/>
      <c r="H896" s="49"/>
      <c r="I896" s="49"/>
      <c r="J896" s="49"/>
    </row>
    <row r="897">
      <c r="A897" s="46"/>
      <c r="B897" s="46"/>
      <c r="C897" s="47"/>
      <c r="D897" s="48"/>
      <c r="E897" s="46"/>
      <c r="F897" s="46"/>
      <c r="G897" s="46"/>
      <c r="H897" s="49"/>
      <c r="I897" s="49"/>
      <c r="J897" s="49"/>
    </row>
    <row r="898">
      <c r="A898" s="46"/>
      <c r="B898" s="46"/>
      <c r="C898" s="47"/>
      <c r="D898" s="48"/>
      <c r="E898" s="46"/>
      <c r="F898" s="46"/>
      <c r="G898" s="46"/>
      <c r="H898" s="49"/>
      <c r="I898" s="49"/>
      <c r="J898" s="49"/>
    </row>
    <row r="899">
      <c r="A899" s="46"/>
      <c r="B899" s="46"/>
      <c r="C899" s="47"/>
      <c r="D899" s="48"/>
      <c r="E899" s="46"/>
      <c r="F899" s="46"/>
      <c r="G899" s="46"/>
      <c r="H899" s="49"/>
      <c r="I899" s="49"/>
      <c r="J899" s="49"/>
    </row>
    <row r="900">
      <c r="A900" s="46"/>
      <c r="B900" s="46"/>
      <c r="C900" s="47"/>
      <c r="D900" s="48"/>
      <c r="E900" s="46"/>
      <c r="F900" s="46"/>
      <c r="G900" s="46"/>
      <c r="H900" s="49"/>
      <c r="I900" s="49"/>
      <c r="J900" s="49"/>
    </row>
    <row r="901">
      <c r="A901" s="46"/>
      <c r="B901" s="46"/>
      <c r="C901" s="47"/>
      <c r="D901" s="48"/>
      <c r="E901" s="46"/>
      <c r="F901" s="46"/>
      <c r="G901" s="46"/>
      <c r="H901" s="49"/>
      <c r="I901" s="49"/>
      <c r="J901" s="49"/>
    </row>
    <row r="902">
      <c r="A902" s="46"/>
      <c r="B902" s="46"/>
      <c r="C902" s="47"/>
      <c r="D902" s="48"/>
      <c r="E902" s="46"/>
      <c r="F902" s="46"/>
      <c r="G902" s="46"/>
      <c r="H902" s="49"/>
      <c r="I902" s="49"/>
      <c r="J902" s="49"/>
    </row>
    <row r="903">
      <c r="A903" s="46"/>
      <c r="B903" s="46"/>
      <c r="C903" s="47"/>
      <c r="D903" s="48"/>
      <c r="E903" s="46"/>
      <c r="F903" s="46"/>
      <c r="G903" s="46"/>
      <c r="H903" s="49"/>
      <c r="I903" s="49"/>
      <c r="J903" s="49"/>
    </row>
    <row r="904">
      <c r="A904" s="46"/>
      <c r="B904" s="46"/>
      <c r="C904" s="47"/>
      <c r="D904" s="48"/>
      <c r="E904" s="46"/>
      <c r="F904" s="46"/>
      <c r="G904" s="46"/>
      <c r="H904" s="49"/>
      <c r="I904" s="49"/>
      <c r="J904" s="49"/>
    </row>
    <row r="905">
      <c r="A905" s="46"/>
      <c r="B905" s="46"/>
      <c r="C905" s="47"/>
      <c r="D905" s="48"/>
      <c r="E905" s="46"/>
      <c r="F905" s="46"/>
      <c r="G905" s="46"/>
      <c r="H905" s="49"/>
      <c r="I905" s="49"/>
      <c r="J905" s="49"/>
    </row>
    <row r="906">
      <c r="A906" s="46"/>
      <c r="B906" s="46"/>
      <c r="C906" s="47"/>
      <c r="D906" s="48"/>
      <c r="E906" s="46"/>
      <c r="F906" s="46"/>
      <c r="G906" s="46"/>
      <c r="H906" s="49"/>
      <c r="I906" s="49"/>
      <c r="J906" s="49"/>
    </row>
    <row r="907">
      <c r="A907" s="46"/>
      <c r="B907" s="46"/>
      <c r="C907" s="47"/>
      <c r="D907" s="48"/>
      <c r="E907" s="46"/>
      <c r="F907" s="46"/>
      <c r="G907" s="46"/>
      <c r="H907" s="49"/>
      <c r="I907" s="49"/>
      <c r="J907" s="49"/>
    </row>
    <row r="908">
      <c r="A908" s="46"/>
      <c r="B908" s="46"/>
      <c r="C908" s="47"/>
      <c r="D908" s="48"/>
      <c r="E908" s="46"/>
      <c r="F908" s="46"/>
      <c r="G908" s="46"/>
      <c r="H908" s="49"/>
      <c r="I908" s="49"/>
      <c r="J908" s="49"/>
    </row>
    <row r="909">
      <c r="A909" s="46"/>
      <c r="B909" s="46"/>
      <c r="C909" s="47"/>
      <c r="D909" s="48"/>
      <c r="E909" s="46"/>
      <c r="F909" s="46"/>
      <c r="G909" s="46"/>
      <c r="H909" s="49"/>
      <c r="I909" s="49"/>
      <c r="J909" s="49"/>
    </row>
    <row r="910">
      <c r="A910" s="46"/>
      <c r="B910" s="46"/>
      <c r="C910" s="47"/>
      <c r="D910" s="48"/>
      <c r="E910" s="46"/>
      <c r="F910" s="46"/>
      <c r="G910" s="46"/>
      <c r="H910" s="49"/>
      <c r="I910" s="49"/>
      <c r="J910" s="49"/>
    </row>
    <row r="911">
      <c r="A911" s="46"/>
      <c r="B911" s="46"/>
      <c r="C911" s="47"/>
      <c r="D911" s="48"/>
      <c r="E911" s="46"/>
      <c r="F911" s="46"/>
      <c r="G911" s="46"/>
      <c r="H911" s="49"/>
      <c r="I911" s="49"/>
      <c r="J911" s="49"/>
    </row>
    <row r="912">
      <c r="A912" s="46"/>
      <c r="B912" s="46"/>
      <c r="C912" s="47"/>
      <c r="D912" s="48"/>
      <c r="E912" s="46"/>
      <c r="F912" s="46"/>
      <c r="G912" s="46"/>
      <c r="H912" s="49"/>
      <c r="I912" s="49"/>
      <c r="J912" s="49"/>
    </row>
    <row r="913">
      <c r="A913" s="46"/>
      <c r="B913" s="46"/>
      <c r="C913" s="47"/>
      <c r="D913" s="48"/>
      <c r="E913" s="46"/>
      <c r="F913" s="46"/>
      <c r="G913" s="46"/>
      <c r="H913" s="49"/>
      <c r="I913" s="49"/>
      <c r="J913" s="49"/>
    </row>
    <row r="914">
      <c r="A914" s="46"/>
      <c r="B914" s="46"/>
      <c r="C914" s="47"/>
      <c r="D914" s="48"/>
      <c r="E914" s="46"/>
      <c r="F914" s="46"/>
      <c r="G914" s="46"/>
      <c r="H914" s="49"/>
      <c r="I914" s="49"/>
      <c r="J914" s="49"/>
    </row>
    <row r="915">
      <c r="A915" s="46"/>
      <c r="B915" s="46"/>
      <c r="C915" s="47"/>
      <c r="D915" s="48"/>
      <c r="E915" s="46"/>
      <c r="F915" s="46"/>
      <c r="G915" s="46"/>
      <c r="H915" s="49"/>
      <c r="I915" s="49"/>
      <c r="J915" s="49"/>
    </row>
    <row r="916">
      <c r="A916" s="46"/>
      <c r="B916" s="46"/>
      <c r="C916" s="47"/>
      <c r="D916" s="48"/>
      <c r="E916" s="46"/>
      <c r="F916" s="46"/>
      <c r="G916" s="46"/>
      <c r="H916" s="49"/>
      <c r="I916" s="49"/>
      <c r="J916" s="49"/>
    </row>
    <row r="917">
      <c r="A917" s="46"/>
      <c r="B917" s="46"/>
      <c r="C917" s="47"/>
      <c r="D917" s="48"/>
      <c r="E917" s="46"/>
      <c r="F917" s="46"/>
      <c r="G917" s="46"/>
      <c r="H917" s="49"/>
      <c r="I917" s="49"/>
      <c r="J917" s="49"/>
    </row>
    <row r="918">
      <c r="A918" s="46"/>
      <c r="B918" s="46"/>
      <c r="C918" s="47"/>
      <c r="D918" s="48"/>
      <c r="E918" s="46"/>
      <c r="F918" s="46"/>
      <c r="G918" s="46"/>
      <c r="H918" s="49"/>
      <c r="I918" s="49"/>
      <c r="J918" s="49"/>
    </row>
    <row r="919">
      <c r="A919" s="46"/>
      <c r="B919" s="46"/>
      <c r="C919" s="47"/>
      <c r="D919" s="48"/>
      <c r="E919" s="46"/>
      <c r="F919" s="46"/>
      <c r="G919" s="46"/>
      <c r="H919" s="49"/>
      <c r="I919" s="49"/>
      <c r="J919" s="49"/>
    </row>
    <row r="920">
      <c r="A920" s="46"/>
      <c r="B920" s="46"/>
      <c r="C920" s="47"/>
      <c r="D920" s="48"/>
      <c r="E920" s="46"/>
      <c r="F920" s="46"/>
      <c r="G920" s="46"/>
      <c r="H920" s="49"/>
      <c r="I920" s="49"/>
      <c r="J920" s="49"/>
    </row>
    <row r="921">
      <c r="A921" s="46"/>
      <c r="B921" s="46"/>
      <c r="C921" s="47"/>
      <c r="D921" s="48"/>
      <c r="E921" s="46"/>
      <c r="F921" s="46"/>
      <c r="G921" s="46"/>
      <c r="H921" s="49"/>
      <c r="I921" s="49"/>
      <c r="J921" s="49"/>
    </row>
    <row r="922">
      <c r="A922" s="46"/>
      <c r="B922" s="46"/>
      <c r="C922" s="47"/>
      <c r="D922" s="48"/>
      <c r="E922" s="46"/>
      <c r="F922" s="46"/>
      <c r="G922" s="46"/>
      <c r="H922" s="49"/>
      <c r="I922" s="49"/>
      <c r="J922" s="49"/>
    </row>
    <row r="923">
      <c r="A923" s="49"/>
      <c r="B923" s="49"/>
      <c r="C923" s="49"/>
      <c r="D923" s="49"/>
      <c r="E923" s="49"/>
      <c r="F923" s="49"/>
      <c r="G923" s="49"/>
      <c r="H923" s="49"/>
      <c r="I923" s="49"/>
      <c r="J923" s="49"/>
    </row>
  </sheetData>
  <mergeCells count="1">
    <mergeCell ref="B1:G1"/>
  </mergeCells>
  <hyperlinks>
    <hyperlink r:id="rId1" ref="I3"/>
    <hyperlink r:id="rId2" ref="I4"/>
    <hyperlink r:id="rId3" ref="I5"/>
    <hyperlink r:id="rId4" ref="C24"/>
  </hyperlinks>
  <drawing r:id="rId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58.5"/>
    <col customWidth="1" min="4" max="4" width="73.88"/>
    <col customWidth="1" min="6" max="6" width="9.25"/>
    <col customWidth="1" min="7" max="7" width="17.13"/>
    <col customWidth="1" min="8" max="8" width="16.75"/>
    <col customWidth="1" min="9" max="9" width="20.63"/>
  </cols>
  <sheetData>
    <row r="1" ht="435.75" customHeight="1">
      <c r="A1" s="46"/>
      <c r="B1" s="104" t="s">
        <v>368</v>
      </c>
      <c r="C1" s="56"/>
      <c r="D1" s="56"/>
      <c r="E1" s="56"/>
      <c r="F1" s="56"/>
      <c r="G1" s="57"/>
      <c r="H1" s="49"/>
      <c r="I1" s="49"/>
      <c r="J1" s="49"/>
    </row>
    <row r="2">
      <c r="A2" s="46"/>
      <c r="B2" s="2" t="s">
        <v>0</v>
      </c>
      <c r="C2" s="3" t="s">
        <v>1</v>
      </c>
      <c r="D2" s="3" t="s">
        <v>2</v>
      </c>
      <c r="E2" s="5" t="s">
        <v>3</v>
      </c>
      <c r="F2" s="5" t="s">
        <v>4</v>
      </c>
      <c r="G2" s="5" t="s">
        <v>5</v>
      </c>
      <c r="H2" s="105" t="s">
        <v>129</v>
      </c>
      <c r="I2" s="7" t="s">
        <v>7</v>
      </c>
      <c r="J2" s="49"/>
    </row>
    <row r="3">
      <c r="A3" s="46"/>
      <c r="B3" s="11"/>
      <c r="C3" s="9" t="s">
        <v>8</v>
      </c>
      <c r="D3" s="63" t="s">
        <v>319</v>
      </c>
      <c r="E3" s="11" t="s">
        <v>10</v>
      </c>
      <c r="F3" s="11" t="s">
        <v>132</v>
      </c>
      <c r="G3" s="8"/>
      <c r="H3" s="106"/>
      <c r="I3" s="64" t="s">
        <v>133</v>
      </c>
      <c r="J3" s="49"/>
    </row>
    <row r="4">
      <c r="A4" s="46"/>
      <c r="B4" s="11"/>
      <c r="C4" s="9" t="s">
        <v>369</v>
      </c>
      <c r="D4" s="63" t="s">
        <v>370</v>
      </c>
      <c r="E4" s="11" t="s">
        <v>10</v>
      </c>
      <c r="F4" s="11" t="s">
        <v>132</v>
      </c>
      <c r="G4" s="8"/>
      <c r="H4" s="106"/>
      <c r="I4" s="12" t="s">
        <v>371</v>
      </c>
      <c r="J4" s="49"/>
    </row>
    <row r="5">
      <c r="A5" s="46"/>
      <c r="B5" s="11"/>
      <c r="C5" s="9" t="s">
        <v>12</v>
      </c>
      <c r="D5" s="63" t="s">
        <v>320</v>
      </c>
      <c r="E5" s="11" t="s">
        <v>10</v>
      </c>
      <c r="F5" s="11" t="s">
        <v>132</v>
      </c>
      <c r="G5" s="8"/>
      <c r="H5" s="106"/>
      <c r="I5" s="13" t="s">
        <v>372</v>
      </c>
      <c r="J5" s="49"/>
    </row>
    <row r="6">
      <c r="A6" s="46"/>
      <c r="B6" s="11"/>
      <c r="C6" s="9" t="s">
        <v>15</v>
      </c>
      <c r="D6" s="63" t="s">
        <v>373</v>
      </c>
      <c r="E6" s="11" t="s">
        <v>10</v>
      </c>
      <c r="F6" s="11" t="s">
        <v>132</v>
      </c>
      <c r="G6" s="11">
        <v>200.0</v>
      </c>
      <c r="H6" s="106"/>
      <c r="I6" s="12" t="s">
        <v>374</v>
      </c>
      <c r="J6" s="49"/>
    </row>
    <row r="7">
      <c r="A7" s="46"/>
      <c r="B7" s="27" t="s">
        <v>323</v>
      </c>
      <c r="C7" s="28" t="s">
        <v>324</v>
      </c>
      <c r="D7" s="107" t="s">
        <v>375</v>
      </c>
      <c r="E7" s="27" t="s">
        <v>10</v>
      </c>
      <c r="F7" s="27" t="s">
        <v>132</v>
      </c>
      <c r="G7" s="30"/>
      <c r="H7" s="108" t="s">
        <v>376</v>
      </c>
      <c r="I7" s="14"/>
      <c r="J7" s="49"/>
    </row>
    <row r="8">
      <c r="A8" s="46"/>
      <c r="B8" s="11" t="s">
        <v>323</v>
      </c>
      <c r="C8" s="9" t="s">
        <v>326</v>
      </c>
      <c r="D8" s="63" t="s">
        <v>327</v>
      </c>
      <c r="E8" s="11" t="s">
        <v>10</v>
      </c>
      <c r="F8" s="11" t="s">
        <v>108</v>
      </c>
      <c r="G8" s="8"/>
      <c r="H8" s="49"/>
      <c r="I8" s="49"/>
      <c r="J8" s="49"/>
    </row>
    <row r="9">
      <c r="A9" s="46"/>
      <c r="B9" s="11" t="s">
        <v>323</v>
      </c>
      <c r="C9" s="9" t="s">
        <v>377</v>
      </c>
      <c r="D9" s="63" t="s">
        <v>378</v>
      </c>
      <c r="E9" s="11" t="s">
        <v>10</v>
      </c>
      <c r="F9" s="11" t="s">
        <v>108</v>
      </c>
      <c r="G9" s="8"/>
      <c r="H9" s="49"/>
      <c r="I9" s="49"/>
      <c r="J9" s="49"/>
    </row>
    <row r="10">
      <c r="A10" s="46"/>
      <c r="B10" s="11" t="s">
        <v>323</v>
      </c>
      <c r="C10" s="9" t="s">
        <v>379</v>
      </c>
      <c r="D10" s="63" t="s">
        <v>380</v>
      </c>
      <c r="E10" s="11" t="s">
        <v>261</v>
      </c>
      <c r="F10" s="11" t="s">
        <v>108</v>
      </c>
      <c r="G10" s="16">
        <v>44531.0</v>
      </c>
      <c r="H10" s="49"/>
      <c r="I10" s="49"/>
      <c r="J10" s="49"/>
    </row>
    <row r="11">
      <c r="A11" s="46"/>
      <c r="B11" s="11" t="s">
        <v>323</v>
      </c>
      <c r="C11" s="9" t="s">
        <v>381</v>
      </c>
      <c r="D11" s="63" t="s">
        <v>106</v>
      </c>
      <c r="E11" s="11" t="s">
        <v>10</v>
      </c>
      <c r="F11" s="11" t="s">
        <v>108</v>
      </c>
      <c r="G11" s="11">
        <v>20.0</v>
      </c>
      <c r="H11" s="49"/>
      <c r="I11" s="49"/>
      <c r="J11" s="49"/>
    </row>
    <row r="12">
      <c r="A12" s="46"/>
      <c r="B12" s="11" t="s">
        <v>323</v>
      </c>
      <c r="C12" s="9" t="s">
        <v>382</v>
      </c>
      <c r="D12" s="63" t="s">
        <v>383</v>
      </c>
      <c r="E12" s="11" t="s">
        <v>10</v>
      </c>
      <c r="F12" s="11" t="s">
        <v>108</v>
      </c>
      <c r="G12" s="11">
        <v>255.0</v>
      </c>
      <c r="H12" s="49"/>
      <c r="I12" s="49"/>
      <c r="J12" s="49"/>
    </row>
    <row r="13">
      <c r="A13" s="46"/>
      <c r="B13" s="17" t="s">
        <v>26</v>
      </c>
      <c r="C13" s="18" t="s">
        <v>348</v>
      </c>
      <c r="D13" s="69" t="s">
        <v>24</v>
      </c>
      <c r="E13" s="17" t="s">
        <v>25</v>
      </c>
      <c r="F13" s="20"/>
      <c r="G13" s="20"/>
      <c r="H13" s="49"/>
      <c r="I13" s="49"/>
      <c r="J13" s="49"/>
    </row>
    <row r="14">
      <c r="A14" s="46"/>
      <c r="B14" s="11" t="s">
        <v>26</v>
      </c>
      <c r="C14" s="23" t="s">
        <v>34</v>
      </c>
      <c r="D14" s="63" t="s">
        <v>35</v>
      </c>
      <c r="E14" s="11" t="s">
        <v>10</v>
      </c>
      <c r="F14" s="11" t="s">
        <v>132</v>
      </c>
      <c r="G14" s="8"/>
      <c r="H14" s="49"/>
      <c r="I14" s="49"/>
      <c r="J14" s="49"/>
    </row>
    <row r="15">
      <c r="A15" s="46"/>
      <c r="B15" s="11" t="s">
        <v>26</v>
      </c>
      <c r="C15" s="9" t="s">
        <v>350</v>
      </c>
      <c r="D15" s="109" t="s">
        <v>351</v>
      </c>
      <c r="E15" s="11" t="s">
        <v>10</v>
      </c>
      <c r="F15" s="11" t="s">
        <v>132</v>
      </c>
      <c r="G15" s="11">
        <v>100.0</v>
      </c>
      <c r="H15" s="49"/>
      <c r="I15" s="49"/>
      <c r="J15" s="49"/>
    </row>
    <row r="16">
      <c r="A16" s="46"/>
      <c r="B16" s="11" t="s">
        <v>26</v>
      </c>
      <c r="C16" s="9" t="s">
        <v>29</v>
      </c>
      <c r="D16" s="65" t="s">
        <v>18</v>
      </c>
      <c r="E16" s="11" t="s">
        <v>10</v>
      </c>
      <c r="F16" s="11" t="s">
        <v>132</v>
      </c>
      <c r="G16" s="16">
        <v>44470.0</v>
      </c>
      <c r="H16" s="49"/>
      <c r="I16" s="49"/>
      <c r="J16" s="49"/>
    </row>
    <row r="17">
      <c r="A17" s="46"/>
      <c r="B17" s="11" t="s">
        <v>26</v>
      </c>
      <c r="C17" s="9" t="s">
        <v>352</v>
      </c>
      <c r="D17" s="63" t="s">
        <v>353</v>
      </c>
      <c r="E17" s="11" t="s">
        <v>10</v>
      </c>
      <c r="F17" s="11" t="s">
        <v>132</v>
      </c>
      <c r="G17" s="8"/>
      <c r="H17" s="49"/>
      <c r="I17" s="49"/>
      <c r="J17" s="49"/>
    </row>
    <row r="18">
      <c r="A18" s="46"/>
      <c r="B18" s="11" t="s">
        <v>26</v>
      </c>
      <c r="C18" s="9" t="s">
        <v>99</v>
      </c>
      <c r="D18" s="63" t="s">
        <v>100</v>
      </c>
      <c r="E18" s="8" t="s">
        <v>10</v>
      </c>
      <c r="F18" s="8" t="s">
        <v>132</v>
      </c>
      <c r="G18" s="22">
        <v>44470.0</v>
      </c>
      <c r="H18" s="49"/>
      <c r="I18" s="49"/>
      <c r="J18" s="49"/>
    </row>
    <row r="19">
      <c r="A19" s="46"/>
      <c r="B19" s="17" t="s">
        <v>141</v>
      </c>
      <c r="C19" s="18" t="s">
        <v>354</v>
      </c>
      <c r="D19" s="69" t="s">
        <v>162</v>
      </c>
      <c r="E19" s="17" t="s">
        <v>25</v>
      </c>
      <c r="F19" s="20"/>
      <c r="G19" s="20"/>
      <c r="H19" s="49"/>
      <c r="I19" s="49"/>
      <c r="J19" s="49"/>
    </row>
    <row r="20">
      <c r="A20" s="46"/>
      <c r="B20" s="11" t="s">
        <v>141</v>
      </c>
      <c r="C20" s="23" t="s">
        <v>355</v>
      </c>
      <c r="D20" s="63" t="s">
        <v>329</v>
      </c>
      <c r="E20" s="11" t="s">
        <v>10</v>
      </c>
      <c r="F20" s="8"/>
      <c r="G20" s="93"/>
      <c r="H20" s="49"/>
      <c r="I20" s="49"/>
      <c r="J20" s="49"/>
    </row>
    <row r="21">
      <c r="A21" s="46"/>
      <c r="B21" s="11" t="s">
        <v>141</v>
      </c>
      <c r="C21" s="9" t="s">
        <v>357</v>
      </c>
      <c r="D21" s="65" t="s">
        <v>356</v>
      </c>
      <c r="E21" s="11" t="s">
        <v>10</v>
      </c>
      <c r="F21" s="8"/>
      <c r="G21" s="8"/>
      <c r="H21" s="49"/>
      <c r="I21" s="49"/>
      <c r="J21" s="49"/>
    </row>
    <row r="22">
      <c r="A22" s="46"/>
      <c r="B22" s="17" t="s">
        <v>323</v>
      </c>
      <c r="C22" s="18" t="s">
        <v>384</v>
      </c>
      <c r="D22" s="69" t="s">
        <v>385</v>
      </c>
      <c r="E22" s="17" t="s">
        <v>25</v>
      </c>
      <c r="F22" s="20"/>
      <c r="G22" s="20"/>
      <c r="H22" s="49"/>
      <c r="I22" s="49"/>
      <c r="J22" s="49"/>
    </row>
    <row r="23">
      <c r="A23" s="46"/>
      <c r="B23" s="11" t="s">
        <v>323</v>
      </c>
      <c r="C23" s="9" t="s">
        <v>386</v>
      </c>
      <c r="D23" s="63" t="s">
        <v>387</v>
      </c>
      <c r="E23" s="11" t="s">
        <v>261</v>
      </c>
      <c r="F23" s="11" t="s">
        <v>108</v>
      </c>
      <c r="G23" s="11">
        <v>1.0</v>
      </c>
      <c r="H23" s="49"/>
      <c r="I23" s="49"/>
      <c r="J23" s="49"/>
    </row>
    <row r="24">
      <c r="A24" s="46"/>
      <c r="B24" s="11" t="s">
        <v>323</v>
      </c>
      <c r="C24" s="9" t="s">
        <v>388</v>
      </c>
      <c r="D24" s="63" t="s">
        <v>389</v>
      </c>
      <c r="E24" s="11" t="s">
        <v>10</v>
      </c>
      <c r="F24" s="11" t="s">
        <v>108</v>
      </c>
      <c r="G24" s="11">
        <v>14.0</v>
      </c>
      <c r="H24" s="49"/>
      <c r="I24" s="49"/>
      <c r="J24" s="49"/>
    </row>
    <row r="25">
      <c r="A25" s="46"/>
      <c r="B25" s="11" t="s">
        <v>323</v>
      </c>
      <c r="C25" s="9" t="s">
        <v>390</v>
      </c>
      <c r="D25" s="63" t="s">
        <v>391</v>
      </c>
      <c r="E25" s="11" t="s">
        <v>261</v>
      </c>
      <c r="F25" s="11" t="s">
        <v>108</v>
      </c>
      <c r="G25" s="11">
        <v>1.0</v>
      </c>
      <c r="H25" s="49"/>
      <c r="I25" s="49"/>
      <c r="J25" s="49"/>
    </row>
    <row r="26">
      <c r="A26" s="46"/>
      <c r="B26" s="11" t="s">
        <v>323</v>
      </c>
      <c r="C26" s="9" t="s">
        <v>392</v>
      </c>
      <c r="D26" s="63" t="s">
        <v>393</v>
      </c>
      <c r="E26" s="11" t="s">
        <v>10</v>
      </c>
      <c r="F26" s="11" t="s">
        <v>108</v>
      </c>
      <c r="G26" s="11">
        <v>20.0</v>
      </c>
      <c r="H26" s="49"/>
      <c r="I26" s="49"/>
      <c r="J26" s="49"/>
    </row>
    <row r="27">
      <c r="A27" s="46"/>
      <c r="B27" s="11" t="s">
        <v>323</v>
      </c>
      <c r="C27" s="9" t="s">
        <v>394</v>
      </c>
      <c r="D27" s="63" t="s">
        <v>395</v>
      </c>
      <c r="E27" s="11" t="s">
        <v>261</v>
      </c>
      <c r="F27" s="11" t="s">
        <v>108</v>
      </c>
      <c r="G27" s="11">
        <v>1.0</v>
      </c>
      <c r="H27" s="49"/>
      <c r="I27" s="49"/>
      <c r="J27" s="49"/>
    </row>
    <row r="28">
      <c r="A28" s="46"/>
      <c r="B28" s="11" t="s">
        <v>323</v>
      </c>
      <c r="C28" s="9" t="s">
        <v>396</v>
      </c>
      <c r="D28" s="63" t="s">
        <v>333</v>
      </c>
      <c r="E28" s="11" t="s">
        <v>261</v>
      </c>
      <c r="F28" s="11" t="s">
        <v>132</v>
      </c>
      <c r="G28" s="11">
        <v>1.0</v>
      </c>
      <c r="H28" s="49"/>
      <c r="I28" s="49"/>
      <c r="J28" s="49"/>
    </row>
    <row r="29">
      <c r="A29" s="46"/>
      <c r="B29" s="79" t="s">
        <v>323</v>
      </c>
      <c r="C29" s="78" t="s">
        <v>397</v>
      </c>
      <c r="D29" s="110" t="s">
        <v>398</v>
      </c>
      <c r="E29" s="79" t="s">
        <v>10</v>
      </c>
      <c r="F29" s="79" t="s">
        <v>108</v>
      </c>
      <c r="G29" s="79">
        <v>999.0</v>
      </c>
      <c r="H29" s="49"/>
      <c r="I29" s="49"/>
      <c r="J29" s="49"/>
    </row>
    <row r="30">
      <c r="A30" s="111"/>
      <c r="B30" s="112" t="s">
        <v>323</v>
      </c>
      <c r="C30" s="113" t="s">
        <v>399</v>
      </c>
      <c r="D30" s="114" t="s">
        <v>400</v>
      </c>
      <c r="E30" s="112" t="s">
        <v>261</v>
      </c>
      <c r="F30" s="112" t="s">
        <v>132</v>
      </c>
      <c r="G30" s="112">
        <v>1.0</v>
      </c>
      <c r="H30" s="86" t="s">
        <v>64</v>
      </c>
      <c r="I30" s="49"/>
      <c r="J30" s="49"/>
    </row>
    <row r="31">
      <c r="A31" s="111"/>
      <c r="B31" s="115" t="s">
        <v>323</v>
      </c>
      <c r="C31" s="116" t="s">
        <v>401</v>
      </c>
      <c r="D31" s="117" t="s">
        <v>402</v>
      </c>
      <c r="E31" s="115" t="s">
        <v>10</v>
      </c>
      <c r="F31" s="115" t="s">
        <v>132</v>
      </c>
      <c r="G31" s="115">
        <v>14.0</v>
      </c>
      <c r="H31" s="86" t="s">
        <v>64</v>
      </c>
      <c r="I31" s="49"/>
      <c r="J31" s="49"/>
    </row>
    <row r="32">
      <c r="A32" s="46"/>
      <c r="B32" s="79" t="s">
        <v>323</v>
      </c>
      <c r="C32" s="9" t="s">
        <v>403</v>
      </c>
      <c r="D32" s="63" t="s">
        <v>404</v>
      </c>
      <c r="E32" s="79" t="s">
        <v>10</v>
      </c>
      <c r="F32" s="79" t="s">
        <v>108</v>
      </c>
      <c r="G32" s="79"/>
      <c r="H32" s="49"/>
      <c r="I32" s="49"/>
      <c r="J32" s="49"/>
    </row>
    <row r="33">
      <c r="A33" s="46"/>
      <c r="B33" s="17" t="s">
        <v>323</v>
      </c>
      <c r="C33" s="18" t="s">
        <v>405</v>
      </c>
      <c r="D33" s="69" t="s">
        <v>406</v>
      </c>
      <c r="E33" s="17" t="s">
        <v>25</v>
      </c>
      <c r="F33" s="20"/>
      <c r="G33" s="20"/>
      <c r="H33" s="49"/>
      <c r="I33" s="49"/>
      <c r="J33" s="49"/>
    </row>
    <row r="34">
      <c r="A34" s="46"/>
      <c r="B34" s="11" t="s">
        <v>323</v>
      </c>
      <c r="C34" s="9" t="s">
        <v>407</v>
      </c>
      <c r="D34" s="63" t="s">
        <v>408</v>
      </c>
      <c r="E34" s="11" t="s">
        <v>261</v>
      </c>
      <c r="F34" s="11" t="s">
        <v>108</v>
      </c>
      <c r="G34" s="11">
        <v>1.0</v>
      </c>
      <c r="H34" s="49"/>
      <c r="I34" s="49"/>
      <c r="J34" s="49"/>
    </row>
    <row r="35">
      <c r="A35" s="46"/>
      <c r="B35" s="11" t="s">
        <v>323</v>
      </c>
      <c r="C35" s="9" t="s">
        <v>409</v>
      </c>
      <c r="D35" s="63" t="s">
        <v>410</v>
      </c>
      <c r="E35" s="11" t="s">
        <v>261</v>
      </c>
      <c r="F35" s="11" t="s">
        <v>132</v>
      </c>
      <c r="G35" s="11">
        <v>1.0</v>
      </c>
      <c r="H35" s="49"/>
      <c r="I35" s="49"/>
      <c r="J35" s="49"/>
    </row>
    <row r="36">
      <c r="A36" s="46"/>
      <c r="B36" s="11" t="s">
        <v>323</v>
      </c>
      <c r="C36" s="9" t="s">
        <v>411</v>
      </c>
      <c r="D36" s="63" t="s">
        <v>412</v>
      </c>
      <c r="E36" s="11" t="s">
        <v>10</v>
      </c>
      <c r="F36" s="11" t="s">
        <v>108</v>
      </c>
      <c r="G36" s="8"/>
      <c r="H36" s="49"/>
      <c r="I36" s="49"/>
      <c r="J36" s="49"/>
    </row>
    <row r="37">
      <c r="A37" s="46"/>
      <c r="B37" s="11" t="s">
        <v>323</v>
      </c>
      <c r="C37" s="9" t="s">
        <v>413</v>
      </c>
      <c r="D37" s="63" t="s">
        <v>414</v>
      </c>
      <c r="E37" s="11" t="s">
        <v>10</v>
      </c>
      <c r="F37" s="11" t="s">
        <v>108</v>
      </c>
      <c r="G37" s="8"/>
      <c r="H37" s="49"/>
      <c r="I37" s="49"/>
      <c r="J37" s="49"/>
    </row>
    <row r="38">
      <c r="A38" s="46"/>
      <c r="B38" s="27" t="s">
        <v>323</v>
      </c>
      <c r="C38" s="28" t="s">
        <v>415</v>
      </c>
      <c r="D38" s="107" t="s">
        <v>416</v>
      </c>
      <c r="E38" s="27" t="s">
        <v>10</v>
      </c>
      <c r="F38" s="27" t="s">
        <v>108</v>
      </c>
      <c r="G38" s="30"/>
      <c r="H38" s="49"/>
      <c r="I38" s="49"/>
      <c r="J38" s="49"/>
    </row>
    <row r="39">
      <c r="A39" s="46"/>
      <c r="B39" s="11" t="s">
        <v>323</v>
      </c>
      <c r="C39" s="9" t="s">
        <v>417</v>
      </c>
      <c r="D39" s="63" t="s">
        <v>418</v>
      </c>
      <c r="E39" s="11" t="s">
        <v>10</v>
      </c>
      <c r="F39" s="11" t="s">
        <v>108</v>
      </c>
      <c r="G39" s="11">
        <v>1.0</v>
      </c>
      <c r="H39" s="49"/>
      <c r="I39" s="49"/>
      <c r="J39" s="49"/>
    </row>
    <row r="40">
      <c r="A40" s="46"/>
      <c r="B40" s="11" t="s">
        <v>323</v>
      </c>
      <c r="C40" s="9" t="s">
        <v>419</v>
      </c>
      <c r="D40" s="63" t="s">
        <v>135</v>
      </c>
      <c r="E40" s="11" t="s">
        <v>10</v>
      </c>
      <c r="F40" s="11" t="s">
        <v>108</v>
      </c>
      <c r="G40" s="8"/>
      <c r="H40" s="49"/>
      <c r="I40" s="49"/>
      <c r="J40" s="49"/>
    </row>
    <row r="41">
      <c r="A41" s="46"/>
      <c r="B41" s="11" t="s">
        <v>323</v>
      </c>
      <c r="C41" s="9" t="s">
        <v>420</v>
      </c>
      <c r="D41" s="118" t="s">
        <v>421</v>
      </c>
      <c r="E41" s="11" t="s">
        <v>10</v>
      </c>
      <c r="F41" s="11" t="s">
        <v>108</v>
      </c>
      <c r="G41" s="11">
        <v>1.0</v>
      </c>
      <c r="H41" s="49"/>
      <c r="I41" s="49"/>
      <c r="J41" s="49"/>
    </row>
    <row r="42">
      <c r="A42" s="46"/>
      <c r="B42" s="11" t="s">
        <v>323</v>
      </c>
      <c r="C42" s="9" t="s">
        <v>422</v>
      </c>
      <c r="D42" s="118" t="s">
        <v>423</v>
      </c>
      <c r="E42" s="11" t="s">
        <v>10</v>
      </c>
      <c r="F42" s="11" t="s">
        <v>108</v>
      </c>
      <c r="G42" s="11">
        <v>1.0</v>
      </c>
      <c r="H42" s="49"/>
      <c r="I42" s="49"/>
      <c r="J42" s="49"/>
    </row>
    <row r="43">
      <c r="A43" s="46"/>
      <c r="B43" s="11" t="s">
        <v>323</v>
      </c>
      <c r="C43" s="9" t="s">
        <v>424</v>
      </c>
      <c r="D43" s="118" t="s">
        <v>425</v>
      </c>
      <c r="E43" s="11" t="s">
        <v>10</v>
      </c>
      <c r="F43" s="11" t="s">
        <v>108</v>
      </c>
      <c r="G43" s="8"/>
      <c r="H43" s="49"/>
      <c r="I43" s="49"/>
      <c r="J43" s="49"/>
    </row>
    <row r="44">
      <c r="A44" s="46"/>
      <c r="B44" s="17" t="s">
        <v>323</v>
      </c>
      <c r="C44" s="18" t="s">
        <v>426</v>
      </c>
      <c r="D44" s="69" t="s">
        <v>427</v>
      </c>
      <c r="E44" s="17" t="s">
        <v>25</v>
      </c>
      <c r="F44" s="20"/>
      <c r="G44" s="20"/>
      <c r="H44" s="49"/>
      <c r="I44" s="49"/>
      <c r="J44" s="49"/>
    </row>
    <row r="45">
      <c r="A45" s="46"/>
      <c r="B45" s="11" t="s">
        <v>323</v>
      </c>
      <c r="C45" s="9" t="s">
        <v>428</v>
      </c>
      <c r="D45" s="63" t="s">
        <v>429</v>
      </c>
      <c r="E45" s="11" t="s">
        <v>154</v>
      </c>
      <c r="F45" s="11" t="s">
        <v>132</v>
      </c>
      <c r="G45" s="11">
        <v>1.0</v>
      </c>
      <c r="H45" s="49"/>
      <c r="I45" s="49"/>
      <c r="J45" s="49"/>
    </row>
    <row r="46">
      <c r="A46" s="46"/>
      <c r="B46" s="11" t="s">
        <v>323</v>
      </c>
      <c r="C46" s="9" t="s">
        <v>430</v>
      </c>
      <c r="D46" s="63" t="s">
        <v>431</v>
      </c>
      <c r="E46" s="11" t="s">
        <v>10</v>
      </c>
      <c r="F46" s="11" t="s">
        <v>108</v>
      </c>
      <c r="G46" s="8"/>
      <c r="H46" s="49"/>
      <c r="I46" s="49"/>
      <c r="J46" s="49"/>
    </row>
    <row r="47">
      <c r="A47" s="46"/>
      <c r="B47" s="17" t="s">
        <v>323</v>
      </c>
      <c r="C47" s="18" t="s">
        <v>358</v>
      </c>
      <c r="D47" s="69" t="s">
        <v>359</v>
      </c>
      <c r="E47" s="17" t="s">
        <v>25</v>
      </c>
      <c r="F47" s="20"/>
      <c r="G47" s="20"/>
      <c r="H47" s="49"/>
      <c r="I47" s="49"/>
      <c r="J47" s="49"/>
    </row>
    <row r="48">
      <c r="A48" s="46"/>
      <c r="B48" s="11" t="s">
        <v>323</v>
      </c>
      <c r="C48" s="9" t="s">
        <v>360</v>
      </c>
      <c r="D48" s="63" t="s">
        <v>361</v>
      </c>
      <c r="E48" s="11" t="s">
        <v>10</v>
      </c>
      <c r="F48" s="11" t="s">
        <v>132</v>
      </c>
      <c r="G48" s="11" t="s">
        <v>432</v>
      </c>
      <c r="H48" s="49"/>
      <c r="I48" s="49"/>
      <c r="J48" s="49"/>
    </row>
    <row r="49">
      <c r="A49" s="46"/>
      <c r="B49" s="11" t="s">
        <v>323</v>
      </c>
      <c r="C49" s="9" t="s">
        <v>362</v>
      </c>
      <c r="D49" s="63" t="s">
        <v>363</v>
      </c>
      <c r="E49" s="11" t="s">
        <v>10</v>
      </c>
      <c r="F49" s="11" t="s">
        <v>132</v>
      </c>
      <c r="G49" s="11">
        <v>10.0</v>
      </c>
      <c r="H49" s="49"/>
      <c r="I49" s="49"/>
      <c r="J49" s="49"/>
    </row>
    <row r="50">
      <c r="A50" s="46"/>
      <c r="B50" s="11" t="s">
        <v>323</v>
      </c>
      <c r="C50" s="9" t="s">
        <v>364</v>
      </c>
      <c r="D50" s="63" t="s">
        <v>365</v>
      </c>
      <c r="E50" s="11" t="s">
        <v>10</v>
      </c>
      <c r="F50" s="8"/>
      <c r="G50" s="8"/>
      <c r="H50" s="49"/>
      <c r="I50" s="49"/>
      <c r="J50" s="49"/>
    </row>
    <row r="51">
      <c r="A51" s="46"/>
      <c r="B51" s="11" t="s">
        <v>323</v>
      </c>
      <c r="C51" s="9" t="s">
        <v>366</v>
      </c>
      <c r="D51" s="63" t="s">
        <v>367</v>
      </c>
      <c r="E51" s="11" t="s">
        <v>10</v>
      </c>
      <c r="F51" s="8"/>
      <c r="G51" s="8"/>
      <c r="H51" s="49"/>
      <c r="I51" s="49"/>
      <c r="J51" s="49"/>
    </row>
    <row r="52">
      <c r="A52" s="46"/>
      <c r="B52" s="17" t="s">
        <v>323</v>
      </c>
      <c r="C52" s="18" t="s">
        <v>433</v>
      </c>
      <c r="D52" s="18"/>
      <c r="E52" s="17"/>
      <c r="F52" s="20"/>
      <c r="G52" s="20"/>
      <c r="H52" s="49"/>
      <c r="I52" s="49"/>
      <c r="J52" s="49"/>
    </row>
    <row r="53">
      <c r="A53" s="46"/>
      <c r="B53" s="11" t="s">
        <v>323</v>
      </c>
      <c r="C53" s="9" t="s">
        <v>434</v>
      </c>
      <c r="D53" s="63" t="s">
        <v>435</v>
      </c>
      <c r="E53" s="11" t="s">
        <v>10</v>
      </c>
      <c r="F53" s="8"/>
      <c r="G53" s="119" t="s">
        <v>436</v>
      </c>
      <c r="H53" s="49"/>
      <c r="I53" s="49"/>
      <c r="J53" s="49"/>
    </row>
    <row r="54">
      <c r="A54" s="46"/>
      <c r="B54" s="11" t="s">
        <v>323</v>
      </c>
      <c r="C54" s="9" t="s">
        <v>437</v>
      </c>
      <c r="D54" s="63" t="s">
        <v>438</v>
      </c>
      <c r="E54" s="11" t="s">
        <v>10</v>
      </c>
      <c r="F54" s="8"/>
      <c r="G54" s="8"/>
      <c r="H54" s="49"/>
      <c r="I54" s="49"/>
      <c r="J54" s="49"/>
    </row>
    <row r="55">
      <c r="A55" s="46"/>
      <c r="B55" s="120" t="s">
        <v>323</v>
      </c>
      <c r="C55" s="121" t="s">
        <v>439</v>
      </c>
      <c r="D55" s="121" t="s">
        <v>440</v>
      </c>
      <c r="E55" s="120" t="s">
        <v>25</v>
      </c>
      <c r="F55" s="120"/>
      <c r="G55" s="120"/>
      <c r="H55" s="49"/>
      <c r="I55" s="49"/>
      <c r="J55" s="49"/>
    </row>
    <row r="56">
      <c r="A56" s="46"/>
      <c r="B56" s="122" t="s">
        <v>323</v>
      </c>
      <c r="C56" s="123" t="s">
        <v>441</v>
      </c>
      <c r="D56" s="124" t="s">
        <v>442</v>
      </c>
      <c r="E56" s="122" t="s">
        <v>10</v>
      </c>
      <c r="F56" s="122" t="s">
        <v>108</v>
      </c>
      <c r="G56" s="122">
        <v>11.0</v>
      </c>
      <c r="H56" s="49"/>
      <c r="I56" s="49"/>
      <c r="J56" s="49"/>
    </row>
    <row r="57">
      <c r="A57" s="46"/>
      <c r="B57" s="122" t="s">
        <v>323</v>
      </c>
      <c r="C57" s="123" t="s">
        <v>443</v>
      </c>
      <c r="D57" s="125" t="s">
        <v>444</v>
      </c>
      <c r="E57" s="122" t="s">
        <v>10</v>
      </c>
      <c r="F57" s="122" t="s">
        <v>108</v>
      </c>
      <c r="G57" s="122" t="s">
        <v>445</v>
      </c>
      <c r="H57" s="49"/>
      <c r="I57" s="49"/>
      <c r="J57" s="49"/>
    </row>
    <row r="58">
      <c r="A58" s="46"/>
      <c r="B58" s="122" t="s">
        <v>323</v>
      </c>
      <c r="C58" s="123" t="s">
        <v>446</v>
      </c>
      <c r="D58" s="125" t="s">
        <v>447</v>
      </c>
      <c r="E58" s="122" t="s">
        <v>10</v>
      </c>
      <c r="F58" s="122" t="s">
        <v>108</v>
      </c>
      <c r="G58" s="126"/>
      <c r="H58" s="49"/>
      <c r="I58" s="49"/>
      <c r="J58" s="49"/>
    </row>
    <row r="59">
      <c r="A59" s="46"/>
      <c r="B59" s="122" t="s">
        <v>323</v>
      </c>
      <c r="C59" s="123" t="s">
        <v>448</v>
      </c>
      <c r="D59" s="125" t="s">
        <v>135</v>
      </c>
      <c r="E59" s="122" t="s">
        <v>10</v>
      </c>
      <c r="F59" s="122" t="s">
        <v>108</v>
      </c>
      <c r="G59" s="126"/>
      <c r="H59" s="49"/>
      <c r="I59" s="49"/>
      <c r="J59" s="49"/>
    </row>
    <row r="60">
      <c r="A60" s="46"/>
      <c r="B60" s="17" t="s">
        <v>323</v>
      </c>
      <c r="C60" s="18" t="s">
        <v>449</v>
      </c>
      <c r="D60" s="69" t="s">
        <v>450</v>
      </c>
      <c r="E60" s="17" t="s">
        <v>25</v>
      </c>
      <c r="F60" s="20"/>
      <c r="G60" s="20"/>
      <c r="H60" s="49"/>
      <c r="I60" s="49"/>
      <c r="J60" s="49"/>
    </row>
    <row r="61">
      <c r="A61" s="46"/>
      <c r="B61" s="11" t="s">
        <v>323</v>
      </c>
      <c r="C61" s="9" t="s">
        <v>451</v>
      </c>
      <c r="D61" s="127" t="s">
        <v>452</v>
      </c>
      <c r="E61" s="11" t="s">
        <v>10</v>
      </c>
      <c r="F61" s="8"/>
      <c r="G61" s="11">
        <v>3.0</v>
      </c>
      <c r="H61" s="49"/>
      <c r="I61" s="49"/>
      <c r="J61" s="49"/>
    </row>
    <row r="62">
      <c r="A62" s="46"/>
      <c r="B62" s="11" t="s">
        <v>323</v>
      </c>
      <c r="C62" s="9" t="s">
        <v>453</v>
      </c>
      <c r="D62" s="63" t="s">
        <v>454</v>
      </c>
      <c r="E62" s="11" t="s">
        <v>10</v>
      </c>
      <c r="F62" s="11" t="s">
        <v>108</v>
      </c>
      <c r="G62" s="8"/>
      <c r="H62" s="49"/>
      <c r="I62" s="49"/>
      <c r="J62" s="49"/>
    </row>
    <row r="63">
      <c r="A63" s="46"/>
      <c r="B63" s="11" t="s">
        <v>323</v>
      </c>
      <c r="C63" s="9" t="s">
        <v>455</v>
      </c>
      <c r="D63" s="63" t="s">
        <v>456</v>
      </c>
      <c r="E63" s="11" t="s">
        <v>10</v>
      </c>
      <c r="F63" s="11" t="s">
        <v>108</v>
      </c>
      <c r="G63" s="8"/>
      <c r="H63" s="49"/>
      <c r="I63" s="49"/>
      <c r="J63" s="49"/>
    </row>
    <row r="64">
      <c r="A64" s="46"/>
      <c r="B64" s="17" t="s">
        <v>323</v>
      </c>
      <c r="C64" s="18" t="s">
        <v>457</v>
      </c>
      <c r="D64" s="69" t="s">
        <v>458</v>
      </c>
      <c r="E64" s="17" t="s">
        <v>25</v>
      </c>
      <c r="F64" s="20"/>
      <c r="G64" s="20"/>
      <c r="H64" s="49"/>
      <c r="I64" s="49"/>
      <c r="J64" s="49"/>
    </row>
    <row r="65">
      <c r="A65" s="46"/>
      <c r="B65" s="11" t="s">
        <v>323</v>
      </c>
      <c r="C65" s="9" t="s">
        <v>459</v>
      </c>
      <c r="D65" s="63" t="s">
        <v>460</v>
      </c>
      <c r="E65" s="11" t="s">
        <v>10</v>
      </c>
      <c r="F65" s="11" t="s">
        <v>108</v>
      </c>
      <c r="G65" s="11">
        <v>1.0</v>
      </c>
      <c r="H65" s="49"/>
      <c r="I65" s="49"/>
      <c r="J65" s="49"/>
    </row>
    <row r="66">
      <c r="A66" s="46"/>
      <c r="B66" s="11" t="s">
        <v>323</v>
      </c>
      <c r="C66" s="9" t="s">
        <v>461</v>
      </c>
      <c r="D66" s="63" t="s">
        <v>462</v>
      </c>
      <c r="E66" s="11" t="s">
        <v>10</v>
      </c>
      <c r="F66" s="11" t="s">
        <v>108</v>
      </c>
      <c r="G66" s="11" t="s">
        <v>463</v>
      </c>
      <c r="H66" s="49"/>
      <c r="I66" s="49"/>
      <c r="J66" s="49"/>
    </row>
    <row r="67">
      <c r="A67" s="46"/>
      <c r="B67" s="75" t="s">
        <v>323</v>
      </c>
      <c r="C67" s="71" t="s">
        <v>464</v>
      </c>
      <c r="D67" s="72" t="s">
        <v>465</v>
      </c>
      <c r="E67" s="75" t="s">
        <v>218</v>
      </c>
      <c r="F67" s="70"/>
      <c r="G67" s="70"/>
      <c r="H67" s="49"/>
      <c r="I67" s="49"/>
      <c r="J67" s="49"/>
    </row>
    <row r="68">
      <c r="A68" s="46"/>
      <c r="B68" s="17" t="s">
        <v>323</v>
      </c>
      <c r="C68" s="18" t="s">
        <v>466</v>
      </c>
      <c r="D68" s="69" t="s">
        <v>467</v>
      </c>
      <c r="E68" s="17" t="s">
        <v>25</v>
      </c>
      <c r="F68" s="20"/>
      <c r="G68" s="20"/>
      <c r="H68" s="49"/>
      <c r="I68" s="49"/>
      <c r="J68" s="49"/>
    </row>
    <row r="69">
      <c r="A69" s="46"/>
      <c r="B69" s="17" t="s">
        <v>323</v>
      </c>
      <c r="C69" s="18" t="s">
        <v>468</v>
      </c>
      <c r="D69" s="69" t="s">
        <v>469</v>
      </c>
      <c r="E69" s="17" t="s">
        <v>25</v>
      </c>
      <c r="F69" s="20"/>
      <c r="G69" s="20"/>
      <c r="H69" s="49"/>
      <c r="I69" s="49"/>
      <c r="J69" s="49"/>
    </row>
    <row r="70">
      <c r="A70" s="46"/>
      <c r="B70" s="11" t="s">
        <v>323</v>
      </c>
      <c r="C70" s="9" t="s">
        <v>470</v>
      </c>
      <c r="D70" s="80" t="s">
        <v>471</v>
      </c>
      <c r="E70" s="11" t="s">
        <v>10</v>
      </c>
      <c r="F70" s="8"/>
      <c r="G70" s="8"/>
      <c r="H70" s="49"/>
      <c r="I70" s="49"/>
      <c r="J70" s="49"/>
    </row>
    <row r="71">
      <c r="A71" s="46"/>
      <c r="B71" s="11" t="s">
        <v>323</v>
      </c>
      <c r="C71" s="9" t="s">
        <v>472</v>
      </c>
      <c r="D71" s="63" t="s">
        <v>473</v>
      </c>
      <c r="E71" s="11" t="s">
        <v>10</v>
      </c>
      <c r="F71" s="8"/>
      <c r="G71" s="8"/>
      <c r="H71" s="49"/>
      <c r="I71" s="49"/>
      <c r="J71" s="49"/>
    </row>
    <row r="72">
      <c r="A72" s="46"/>
      <c r="B72" s="11" t="s">
        <v>323</v>
      </c>
      <c r="C72" s="9" t="s">
        <v>474</v>
      </c>
      <c r="D72" s="63" t="s">
        <v>475</v>
      </c>
      <c r="E72" s="11" t="s">
        <v>10</v>
      </c>
      <c r="F72" s="8"/>
      <c r="G72" s="8"/>
      <c r="H72" s="49"/>
      <c r="I72" s="49"/>
      <c r="J72" s="49"/>
    </row>
    <row r="73">
      <c r="A73" s="46"/>
      <c r="B73" s="11" t="s">
        <v>323</v>
      </c>
      <c r="C73" s="9" t="s">
        <v>476</v>
      </c>
      <c r="D73" s="63" t="s">
        <v>477</v>
      </c>
      <c r="E73" s="11" t="s">
        <v>10</v>
      </c>
      <c r="F73" s="8"/>
      <c r="G73" s="8"/>
      <c r="H73" s="49"/>
      <c r="I73" s="49"/>
      <c r="J73" s="49"/>
    </row>
    <row r="74">
      <c r="A74" s="46"/>
      <c r="B74" s="11" t="s">
        <v>323</v>
      </c>
      <c r="C74" s="9" t="s">
        <v>478</v>
      </c>
      <c r="D74" s="63" t="s">
        <v>329</v>
      </c>
      <c r="E74" s="11" t="s">
        <v>10</v>
      </c>
      <c r="F74" s="8"/>
      <c r="G74" s="8"/>
      <c r="H74" s="49"/>
      <c r="I74" s="49"/>
      <c r="J74" s="49"/>
    </row>
    <row r="75">
      <c r="A75" s="46"/>
      <c r="B75" s="11" t="s">
        <v>323</v>
      </c>
      <c r="C75" s="9" t="s">
        <v>479</v>
      </c>
      <c r="D75" s="128" t="s">
        <v>480</v>
      </c>
      <c r="E75" s="11" t="s">
        <v>10</v>
      </c>
      <c r="F75" s="8"/>
      <c r="G75" s="8"/>
      <c r="H75" s="49"/>
      <c r="I75" s="49"/>
      <c r="J75" s="49"/>
    </row>
    <row r="76">
      <c r="A76" s="46"/>
      <c r="B76" s="11" t="s">
        <v>323</v>
      </c>
      <c r="C76" s="9" t="s">
        <v>481</v>
      </c>
      <c r="D76" s="110" t="s">
        <v>482</v>
      </c>
      <c r="E76" s="11" t="s">
        <v>10</v>
      </c>
      <c r="F76" s="8"/>
      <c r="G76" s="8"/>
      <c r="H76" s="49"/>
      <c r="I76" s="49"/>
      <c r="J76" s="49"/>
    </row>
    <row r="77">
      <c r="A77" s="46"/>
      <c r="B77" s="17" t="s">
        <v>323</v>
      </c>
      <c r="C77" s="18" t="s">
        <v>483</v>
      </c>
      <c r="D77" s="69" t="s">
        <v>484</v>
      </c>
      <c r="E77" s="17" t="s">
        <v>25</v>
      </c>
      <c r="F77" s="20"/>
      <c r="G77" s="20"/>
      <c r="H77" s="49"/>
      <c r="I77" s="49"/>
      <c r="J77" s="49"/>
    </row>
    <row r="78">
      <c r="A78" s="46"/>
      <c r="B78" s="11" t="s">
        <v>323</v>
      </c>
      <c r="C78" s="9" t="s">
        <v>485</v>
      </c>
      <c r="D78" s="63" t="s">
        <v>486</v>
      </c>
      <c r="E78" s="11" t="s">
        <v>10</v>
      </c>
      <c r="F78" s="8"/>
      <c r="G78" s="8"/>
      <c r="H78" s="49"/>
      <c r="I78" s="49"/>
      <c r="J78" s="49"/>
    </row>
    <row r="79">
      <c r="A79" s="46"/>
      <c r="B79" s="11" t="s">
        <v>323</v>
      </c>
      <c r="C79" s="9" t="s">
        <v>487</v>
      </c>
      <c r="D79" s="63" t="s">
        <v>488</v>
      </c>
      <c r="E79" s="11" t="s">
        <v>10</v>
      </c>
      <c r="F79" s="8"/>
      <c r="G79" s="8"/>
      <c r="H79" s="49"/>
      <c r="I79" s="49"/>
      <c r="J79" s="49"/>
    </row>
    <row r="80">
      <c r="A80" s="46"/>
      <c r="B80" s="11" t="s">
        <v>323</v>
      </c>
      <c r="C80" s="9" t="s">
        <v>489</v>
      </c>
      <c r="D80" s="63" t="s">
        <v>490</v>
      </c>
      <c r="E80" s="11" t="s">
        <v>10</v>
      </c>
      <c r="F80" s="8"/>
      <c r="G80" s="11" t="s">
        <v>160</v>
      </c>
      <c r="H80" s="49"/>
      <c r="I80" s="49"/>
      <c r="J80" s="49"/>
    </row>
    <row r="81">
      <c r="A81" s="46"/>
      <c r="B81" s="11" t="s">
        <v>323</v>
      </c>
      <c r="C81" s="9" t="s">
        <v>491</v>
      </c>
      <c r="D81" s="63" t="s">
        <v>492</v>
      </c>
      <c r="E81" s="11" t="s">
        <v>10</v>
      </c>
      <c r="F81" s="8"/>
      <c r="G81" s="11">
        <v>6.0</v>
      </c>
      <c r="H81" s="49"/>
      <c r="I81" s="49"/>
      <c r="J81" s="49"/>
    </row>
    <row r="82">
      <c r="A82" s="46"/>
      <c r="B82" s="11" t="s">
        <v>323</v>
      </c>
      <c r="C82" s="9" t="s">
        <v>493</v>
      </c>
      <c r="D82" s="63" t="s">
        <v>494</v>
      </c>
      <c r="E82" s="11" t="s">
        <v>10</v>
      </c>
      <c r="F82" s="11"/>
      <c r="G82" s="8"/>
      <c r="H82" s="49"/>
      <c r="I82" s="49"/>
      <c r="J82" s="49"/>
    </row>
    <row r="83">
      <c r="A83" s="46"/>
      <c r="B83" s="11" t="s">
        <v>323</v>
      </c>
      <c r="C83" s="9" t="s">
        <v>495</v>
      </c>
      <c r="D83" s="63" t="s">
        <v>496</v>
      </c>
      <c r="E83" s="11" t="s">
        <v>10</v>
      </c>
      <c r="F83" s="11" t="s">
        <v>108</v>
      </c>
      <c r="G83" s="11">
        <v>1.0</v>
      </c>
      <c r="H83" s="49"/>
      <c r="I83" s="49"/>
      <c r="J83" s="49"/>
    </row>
    <row r="84">
      <c r="A84" s="46"/>
      <c r="B84" s="129" t="s">
        <v>323</v>
      </c>
      <c r="C84" s="130" t="s">
        <v>497</v>
      </c>
      <c r="D84" s="69" t="s">
        <v>498</v>
      </c>
      <c r="E84" s="17" t="s">
        <v>25</v>
      </c>
      <c r="F84" s="17"/>
      <c r="G84" s="131" t="s">
        <v>499</v>
      </c>
      <c r="H84" s="49"/>
      <c r="I84" s="49"/>
      <c r="J84" s="49"/>
    </row>
    <row r="85">
      <c r="A85" s="46"/>
      <c r="B85" s="79" t="s">
        <v>323</v>
      </c>
      <c r="C85" s="78" t="s">
        <v>500</v>
      </c>
      <c r="D85" s="132" t="s">
        <v>501</v>
      </c>
      <c r="E85" s="11" t="s">
        <v>10</v>
      </c>
      <c r="F85" s="11"/>
      <c r="G85" s="11"/>
      <c r="H85" s="49"/>
      <c r="I85" s="49"/>
      <c r="J85" s="49"/>
    </row>
    <row r="86">
      <c r="A86" s="46"/>
      <c r="B86" s="79" t="s">
        <v>323</v>
      </c>
      <c r="C86" s="78" t="s">
        <v>502</v>
      </c>
      <c r="D86" s="63" t="s">
        <v>503</v>
      </c>
      <c r="E86" s="11" t="s">
        <v>10</v>
      </c>
      <c r="F86" s="11"/>
      <c r="G86" s="11"/>
      <c r="H86" s="49"/>
      <c r="I86" s="49"/>
      <c r="J86" s="49"/>
    </row>
    <row r="87">
      <c r="A87" s="46"/>
      <c r="B87" s="79" t="s">
        <v>323</v>
      </c>
      <c r="C87" s="78" t="s">
        <v>504</v>
      </c>
      <c r="D87" s="63" t="s">
        <v>505</v>
      </c>
      <c r="E87" s="11" t="s">
        <v>10</v>
      </c>
      <c r="F87" s="11"/>
      <c r="G87" s="11"/>
      <c r="H87" s="49"/>
      <c r="I87" s="49"/>
      <c r="J87" s="49"/>
    </row>
    <row r="88">
      <c r="A88" s="46"/>
      <c r="B88" s="79" t="s">
        <v>323</v>
      </c>
      <c r="C88" s="78" t="s">
        <v>506</v>
      </c>
      <c r="D88" s="63" t="s">
        <v>496</v>
      </c>
      <c r="E88" s="11" t="s">
        <v>10</v>
      </c>
      <c r="F88" s="11"/>
      <c r="G88" s="11"/>
      <c r="H88" s="49"/>
      <c r="I88" s="49"/>
      <c r="J88" s="49"/>
    </row>
    <row r="89">
      <c r="A89" s="46"/>
      <c r="B89" s="17" t="s">
        <v>323</v>
      </c>
      <c r="C89" s="18" t="s">
        <v>507</v>
      </c>
      <c r="D89" s="69" t="s">
        <v>508</v>
      </c>
      <c r="E89" s="17" t="s">
        <v>25</v>
      </c>
      <c r="F89" s="17"/>
      <c r="G89" s="17"/>
      <c r="H89" s="49"/>
      <c r="I89" s="49"/>
      <c r="J89" s="49"/>
    </row>
    <row r="90">
      <c r="A90" s="46"/>
      <c r="B90" s="11" t="s">
        <v>323</v>
      </c>
      <c r="C90" s="9" t="s">
        <v>509</v>
      </c>
      <c r="D90" s="63" t="s">
        <v>510</v>
      </c>
      <c r="E90" s="11" t="s">
        <v>511</v>
      </c>
      <c r="F90" s="8"/>
      <c r="G90" s="8"/>
      <c r="H90" s="49"/>
      <c r="I90" s="49"/>
      <c r="J90" s="49"/>
    </row>
    <row r="91">
      <c r="A91" s="46"/>
      <c r="B91" s="11" t="s">
        <v>323</v>
      </c>
      <c r="C91" s="9" t="s">
        <v>512</v>
      </c>
      <c r="D91" s="88" t="s">
        <v>343</v>
      </c>
      <c r="E91" s="11" t="s">
        <v>261</v>
      </c>
      <c r="F91" s="11" t="s">
        <v>108</v>
      </c>
      <c r="G91" s="11">
        <v>1.0</v>
      </c>
      <c r="H91" s="49"/>
      <c r="I91" s="49"/>
      <c r="J91" s="49"/>
    </row>
    <row r="92">
      <c r="A92" s="46"/>
      <c r="B92" s="11" t="s">
        <v>323</v>
      </c>
      <c r="C92" s="9" t="s">
        <v>513</v>
      </c>
      <c r="D92" s="63" t="s">
        <v>514</v>
      </c>
      <c r="E92" s="11" t="s">
        <v>10</v>
      </c>
      <c r="F92" s="11" t="s">
        <v>108</v>
      </c>
      <c r="G92" s="11" t="s">
        <v>463</v>
      </c>
      <c r="H92" s="49"/>
      <c r="I92" s="49"/>
      <c r="J92" s="49"/>
    </row>
    <row r="93">
      <c r="A93" s="46"/>
      <c r="B93" s="17" t="s">
        <v>323</v>
      </c>
      <c r="C93" s="18" t="s">
        <v>515</v>
      </c>
      <c r="D93" s="69" t="s">
        <v>516</v>
      </c>
      <c r="E93" s="17" t="s">
        <v>25</v>
      </c>
      <c r="F93" s="17"/>
      <c r="G93" s="17"/>
      <c r="H93" s="49"/>
      <c r="I93" s="49"/>
      <c r="J93" s="49"/>
    </row>
    <row r="94">
      <c r="A94" s="46"/>
      <c r="B94" s="11" t="s">
        <v>323</v>
      </c>
      <c r="C94" s="9" t="s">
        <v>517</v>
      </c>
      <c r="D94" s="133" t="s">
        <v>345</v>
      </c>
      <c r="E94" s="11" t="s">
        <v>261</v>
      </c>
      <c r="F94" s="11" t="s">
        <v>108</v>
      </c>
      <c r="G94" s="11">
        <v>1.0</v>
      </c>
      <c r="H94" s="49"/>
      <c r="I94" s="49"/>
      <c r="J94" s="49"/>
    </row>
    <row r="95">
      <c r="A95" s="46"/>
      <c r="B95" s="11" t="s">
        <v>323</v>
      </c>
      <c r="C95" s="9" t="s">
        <v>518</v>
      </c>
      <c r="D95" s="65" t="s">
        <v>347</v>
      </c>
      <c r="E95" s="11" t="s">
        <v>10</v>
      </c>
      <c r="F95" s="11" t="s">
        <v>108</v>
      </c>
      <c r="G95" s="11"/>
      <c r="H95" s="49"/>
      <c r="I95" s="49"/>
      <c r="J95" s="49"/>
    </row>
    <row r="96">
      <c r="A96" s="46"/>
      <c r="B96" s="11" t="s">
        <v>323</v>
      </c>
      <c r="C96" s="9" t="s">
        <v>519</v>
      </c>
      <c r="D96" s="134" t="s">
        <v>520</v>
      </c>
      <c r="E96" s="11" t="s">
        <v>10</v>
      </c>
      <c r="F96" s="11" t="s">
        <v>108</v>
      </c>
      <c r="G96" s="11">
        <v>1.0</v>
      </c>
      <c r="H96" s="49"/>
      <c r="I96" s="49"/>
      <c r="J96" s="49"/>
    </row>
    <row r="97">
      <c r="A97" s="46"/>
      <c r="B97" s="11" t="s">
        <v>323</v>
      </c>
      <c r="C97" s="9" t="s">
        <v>521</v>
      </c>
      <c r="D97" s="63" t="s">
        <v>522</v>
      </c>
      <c r="E97" s="11" t="s">
        <v>10</v>
      </c>
      <c r="F97" s="11" t="s">
        <v>108</v>
      </c>
      <c r="G97" s="11" t="s">
        <v>523</v>
      </c>
      <c r="H97" s="49"/>
      <c r="I97" s="49"/>
      <c r="J97" s="49"/>
    </row>
    <row r="98">
      <c r="A98" s="46"/>
      <c r="B98" s="17" t="s">
        <v>323</v>
      </c>
      <c r="C98" s="18" t="s">
        <v>524</v>
      </c>
      <c r="D98" s="69" t="s">
        <v>525</v>
      </c>
      <c r="E98" s="17" t="s">
        <v>25</v>
      </c>
      <c r="F98" s="17"/>
      <c r="G98" s="17"/>
      <c r="H98" s="49"/>
      <c r="I98" s="49"/>
      <c r="J98" s="49"/>
    </row>
    <row r="99">
      <c r="A99" s="46"/>
      <c r="B99" s="11" t="s">
        <v>323</v>
      </c>
      <c r="C99" s="9" t="s">
        <v>526</v>
      </c>
      <c r="D99" s="63" t="s">
        <v>527</v>
      </c>
      <c r="E99" s="11" t="s">
        <v>10</v>
      </c>
      <c r="F99" s="11" t="s">
        <v>132</v>
      </c>
      <c r="G99" s="11" t="s">
        <v>463</v>
      </c>
      <c r="H99" s="49"/>
      <c r="I99" s="49"/>
      <c r="J99" s="49"/>
    </row>
    <row r="100">
      <c r="A100" s="46"/>
      <c r="B100" s="11" t="s">
        <v>323</v>
      </c>
      <c r="C100" s="9" t="s">
        <v>528</v>
      </c>
      <c r="D100" s="63" t="s">
        <v>529</v>
      </c>
      <c r="E100" s="11" t="s">
        <v>511</v>
      </c>
      <c r="F100" s="11" t="s">
        <v>108</v>
      </c>
      <c r="G100" s="11" t="s">
        <v>530</v>
      </c>
      <c r="H100" s="49"/>
      <c r="I100" s="49"/>
      <c r="J100" s="49"/>
    </row>
    <row r="101">
      <c r="A101" s="46"/>
      <c r="B101" s="11" t="s">
        <v>323</v>
      </c>
      <c r="C101" s="9" t="s">
        <v>531</v>
      </c>
      <c r="D101" s="63" t="s">
        <v>532</v>
      </c>
      <c r="E101" s="11" t="s">
        <v>511</v>
      </c>
      <c r="F101" s="11" t="s">
        <v>108</v>
      </c>
      <c r="G101" s="11"/>
      <c r="H101" s="49"/>
      <c r="I101" s="49"/>
      <c r="J101" s="49"/>
    </row>
    <row r="102">
      <c r="A102" s="46"/>
      <c r="B102" s="11" t="s">
        <v>323</v>
      </c>
      <c r="C102" s="9" t="s">
        <v>533</v>
      </c>
      <c r="D102" s="63" t="s">
        <v>534</v>
      </c>
      <c r="E102" s="11" t="s">
        <v>261</v>
      </c>
      <c r="F102" s="11" t="s">
        <v>108</v>
      </c>
      <c r="G102" s="11">
        <v>1.0</v>
      </c>
      <c r="H102" s="49"/>
      <c r="I102" s="49"/>
      <c r="J102" s="49"/>
    </row>
    <row r="103">
      <c r="A103" s="46"/>
      <c r="B103" s="11" t="s">
        <v>323</v>
      </c>
      <c r="C103" s="9" t="s">
        <v>535</v>
      </c>
      <c r="D103" s="63" t="s">
        <v>536</v>
      </c>
      <c r="E103" s="11" t="s">
        <v>261</v>
      </c>
      <c r="F103" s="11" t="s">
        <v>108</v>
      </c>
      <c r="G103" s="11">
        <v>1.0</v>
      </c>
      <c r="H103" s="49"/>
      <c r="I103" s="49"/>
      <c r="J103" s="49"/>
    </row>
    <row r="104">
      <c r="A104" s="46"/>
      <c r="B104" s="11" t="s">
        <v>323</v>
      </c>
      <c r="C104" s="9" t="s">
        <v>537</v>
      </c>
      <c r="D104" s="63" t="s">
        <v>538</v>
      </c>
      <c r="E104" s="11" t="s">
        <v>10</v>
      </c>
      <c r="F104" s="11" t="s">
        <v>108</v>
      </c>
      <c r="G104" s="11">
        <v>1.0</v>
      </c>
      <c r="H104" s="49"/>
      <c r="I104" s="49"/>
      <c r="J104" s="49"/>
    </row>
    <row r="105">
      <c r="A105" s="46"/>
      <c r="B105" s="17" t="s">
        <v>323</v>
      </c>
      <c r="C105" s="18" t="s">
        <v>539</v>
      </c>
      <c r="D105" s="69" t="s">
        <v>540</v>
      </c>
      <c r="E105" s="17" t="s">
        <v>25</v>
      </c>
      <c r="F105" s="17"/>
      <c r="G105" s="17"/>
      <c r="H105" s="49"/>
      <c r="I105" s="49"/>
      <c r="J105" s="49"/>
    </row>
    <row r="106">
      <c r="A106" s="46"/>
      <c r="B106" s="11" t="s">
        <v>323</v>
      </c>
      <c r="C106" s="23" t="s">
        <v>541</v>
      </c>
      <c r="D106" s="63" t="s">
        <v>542</v>
      </c>
      <c r="E106" s="11" t="s">
        <v>10</v>
      </c>
      <c r="F106" s="11"/>
      <c r="G106" s="11">
        <v>14.0</v>
      </c>
      <c r="H106" s="49"/>
      <c r="I106" s="49"/>
      <c r="J106" s="49"/>
    </row>
    <row r="107">
      <c r="A107" s="46"/>
      <c r="B107" s="11" t="s">
        <v>323</v>
      </c>
      <c r="C107" s="9" t="s">
        <v>543</v>
      </c>
      <c r="D107" s="63" t="s">
        <v>544</v>
      </c>
      <c r="E107" s="11" t="s">
        <v>10</v>
      </c>
      <c r="F107" s="11"/>
      <c r="G107" s="11" t="s">
        <v>545</v>
      </c>
      <c r="H107" s="49"/>
      <c r="I107" s="49"/>
      <c r="J107" s="49"/>
    </row>
    <row r="108">
      <c r="A108" s="46"/>
      <c r="B108" s="17" t="s">
        <v>323</v>
      </c>
      <c r="C108" s="18" t="s">
        <v>546</v>
      </c>
      <c r="D108" s="69" t="s">
        <v>547</v>
      </c>
      <c r="E108" s="17" t="s">
        <v>25</v>
      </c>
      <c r="F108" s="17"/>
      <c r="G108" s="17"/>
      <c r="H108" s="49"/>
      <c r="I108" s="49"/>
      <c r="J108" s="49"/>
    </row>
    <row r="109">
      <c r="A109" s="46"/>
      <c r="B109" s="11" t="s">
        <v>323</v>
      </c>
      <c r="C109" s="9" t="s">
        <v>548</v>
      </c>
      <c r="D109" s="63" t="s">
        <v>549</v>
      </c>
      <c r="E109" s="11" t="s">
        <v>10</v>
      </c>
      <c r="F109" s="11" t="s">
        <v>108</v>
      </c>
      <c r="G109" s="11">
        <v>4.0</v>
      </c>
      <c r="H109" s="49"/>
      <c r="I109" s="49"/>
      <c r="J109" s="49"/>
    </row>
    <row r="110">
      <c r="A110" s="46"/>
      <c r="B110" s="11" t="s">
        <v>323</v>
      </c>
      <c r="C110" s="9" t="s">
        <v>550</v>
      </c>
      <c r="D110" s="63" t="s">
        <v>278</v>
      </c>
      <c r="E110" s="11" t="s">
        <v>10</v>
      </c>
      <c r="F110" s="11" t="s">
        <v>108</v>
      </c>
      <c r="G110" s="11">
        <v>80.0</v>
      </c>
      <c r="H110" s="49"/>
      <c r="I110" s="49"/>
      <c r="J110" s="49"/>
    </row>
    <row r="111">
      <c r="A111" s="46"/>
      <c r="B111" s="11" t="s">
        <v>323</v>
      </c>
      <c r="C111" s="9" t="s">
        <v>551</v>
      </c>
      <c r="D111" s="63" t="s">
        <v>552</v>
      </c>
      <c r="E111" s="11" t="s">
        <v>10</v>
      </c>
      <c r="F111" s="11" t="s">
        <v>108</v>
      </c>
      <c r="G111" s="11">
        <v>30.0</v>
      </c>
      <c r="H111" s="49"/>
      <c r="I111" s="49"/>
      <c r="J111" s="49"/>
    </row>
    <row r="112">
      <c r="A112" s="46"/>
      <c r="B112" s="11" t="s">
        <v>323</v>
      </c>
      <c r="C112" s="9" t="s">
        <v>553</v>
      </c>
      <c r="D112" s="63" t="s">
        <v>554</v>
      </c>
      <c r="E112" s="11" t="s">
        <v>10</v>
      </c>
      <c r="F112" s="11" t="s">
        <v>108</v>
      </c>
      <c r="G112" s="11">
        <v>8.0</v>
      </c>
      <c r="H112" s="49"/>
      <c r="I112" s="49"/>
      <c r="J112" s="49"/>
    </row>
    <row r="113">
      <c r="A113" s="46"/>
      <c r="B113" s="11" t="s">
        <v>323</v>
      </c>
      <c r="C113" s="9" t="s">
        <v>555</v>
      </c>
      <c r="D113" s="76" t="s">
        <v>556</v>
      </c>
      <c r="E113" s="11" t="s">
        <v>10</v>
      </c>
      <c r="F113" s="11" t="s">
        <v>108</v>
      </c>
      <c r="G113" s="11">
        <v>7.0</v>
      </c>
      <c r="H113" s="49"/>
      <c r="I113" s="49"/>
      <c r="J113" s="49"/>
    </row>
    <row r="114">
      <c r="A114" s="46"/>
      <c r="B114" s="11" t="s">
        <v>323</v>
      </c>
      <c r="C114" s="9" t="s">
        <v>557</v>
      </c>
      <c r="D114" s="63" t="s">
        <v>558</v>
      </c>
      <c r="E114" s="11" t="s">
        <v>10</v>
      </c>
      <c r="F114" s="11" t="s">
        <v>108</v>
      </c>
      <c r="G114" s="11">
        <v>2.0</v>
      </c>
      <c r="H114" s="49"/>
      <c r="I114" s="49"/>
      <c r="J114" s="49"/>
    </row>
    <row r="115">
      <c r="A115" s="46"/>
      <c r="B115" s="17" t="s">
        <v>323</v>
      </c>
      <c r="C115" s="18" t="s">
        <v>559</v>
      </c>
      <c r="D115" s="69" t="s">
        <v>560</v>
      </c>
      <c r="E115" s="17" t="s">
        <v>25</v>
      </c>
      <c r="F115" s="17"/>
      <c r="G115" s="17"/>
      <c r="H115" s="49"/>
      <c r="I115" s="49"/>
      <c r="J115" s="49"/>
    </row>
    <row r="116">
      <c r="A116" s="46"/>
      <c r="B116" s="11" t="s">
        <v>323</v>
      </c>
      <c r="C116" s="9" t="s">
        <v>561</v>
      </c>
      <c r="D116" s="63" t="s">
        <v>135</v>
      </c>
      <c r="E116" s="11" t="s">
        <v>10</v>
      </c>
      <c r="F116" s="8"/>
      <c r="G116" s="8"/>
      <c r="H116" s="49"/>
      <c r="I116" s="49"/>
      <c r="J116" s="49"/>
    </row>
    <row r="117">
      <c r="A117" s="46"/>
      <c r="B117" s="75" t="s">
        <v>323</v>
      </c>
      <c r="C117" s="71" t="s">
        <v>562</v>
      </c>
      <c r="D117" s="72" t="s">
        <v>563</v>
      </c>
      <c r="E117" s="75" t="s">
        <v>218</v>
      </c>
      <c r="F117" s="70"/>
      <c r="G117" s="70"/>
      <c r="H117" s="49"/>
      <c r="I117" s="49"/>
      <c r="J117" s="49"/>
    </row>
    <row r="118">
      <c r="A118" s="46"/>
      <c r="B118" s="17" t="s">
        <v>323</v>
      </c>
      <c r="C118" s="18" t="s">
        <v>564</v>
      </c>
      <c r="D118" s="69" t="s">
        <v>565</v>
      </c>
      <c r="E118" s="17" t="s">
        <v>25</v>
      </c>
      <c r="F118" s="20"/>
      <c r="G118" s="20"/>
      <c r="H118" s="49"/>
      <c r="I118" s="49"/>
      <c r="J118" s="49"/>
    </row>
    <row r="119">
      <c r="A119" s="46"/>
      <c r="B119" s="11" t="s">
        <v>323</v>
      </c>
      <c r="C119" s="9" t="s">
        <v>566</v>
      </c>
      <c r="D119" s="107" t="s">
        <v>567</v>
      </c>
      <c r="E119" s="11" t="s">
        <v>10</v>
      </c>
      <c r="F119" s="8"/>
      <c r="G119" s="11">
        <v>4.0</v>
      </c>
      <c r="H119" s="49"/>
      <c r="I119" s="49"/>
      <c r="J119" s="49"/>
    </row>
    <row r="120">
      <c r="A120" s="46"/>
      <c r="B120" s="17" t="s">
        <v>323</v>
      </c>
      <c r="C120" s="18" t="s">
        <v>568</v>
      </c>
      <c r="D120" s="69" t="s">
        <v>569</v>
      </c>
      <c r="E120" s="17" t="s">
        <v>25</v>
      </c>
      <c r="F120" s="20"/>
      <c r="G120" s="20"/>
      <c r="H120" s="49"/>
      <c r="I120" s="49"/>
      <c r="J120" s="49"/>
    </row>
    <row r="121">
      <c r="A121" s="46"/>
      <c r="B121" s="11" t="s">
        <v>323</v>
      </c>
      <c r="C121" s="9" t="s">
        <v>570</v>
      </c>
      <c r="D121" s="63" t="s">
        <v>571</v>
      </c>
      <c r="E121" s="11" t="s">
        <v>10</v>
      </c>
      <c r="F121" s="8"/>
      <c r="G121" s="8"/>
      <c r="H121" s="49"/>
      <c r="I121" s="49"/>
      <c r="J121" s="49"/>
    </row>
    <row r="122">
      <c r="A122" s="46"/>
      <c r="B122" s="11" t="s">
        <v>323</v>
      </c>
      <c r="C122" s="9" t="s">
        <v>572</v>
      </c>
      <c r="D122" s="63" t="s">
        <v>573</v>
      </c>
      <c r="E122" s="11" t="s">
        <v>261</v>
      </c>
      <c r="F122" s="8"/>
      <c r="G122" s="8"/>
      <c r="H122" s="49"/>
      <c r="I122" s="49"/>
      <c r="J122" s="49"/>
    </row>
    <row r="123">
      <c r="A123" s="46"/>
      <c r="B123" s="11" t="s">
        <v>323</v>
      </c>
      <c r="C123" s="9" t="s">
        <v>574</v>
      </c>
      <c r="D123" s="63" t="s">
        <v>571</v>
      </c>
      <c r="E123" s="11" t="s">
        <v>10</v>
      </c>
      <c r="F123" s="8"/>
      <c r="G123" s="8"/>
      <c r="H123" s="49"/>
      <c r="I123" s="49"/>
      <c r="J123" s="49"/>
    </row>
    <row r="124">
      <c r="A124" s="46"/>
      <c r="B124" s="11" t="s">
        <v>323</v>
      </c>
      <c r="C124" s="9" t="s">
        <v>575</v>
      </c>
      <c r="D124" s="63" t="s">
        <v>576</v>
      </c>
      <c r="E124" s="11" t="s">
        <v>10</v>
      </c>
      <c r="F124" s="8"/>
      <c r="G124" s="8"/>
      <c r="H124" s="49"/>
      <c r="I124" s="49"/>
      <c r="J124" s="49"/>
    </row>
    <row r="125">
      <c r="A125" s="46"/>
      <c r="B125" s="27" t="s">
        <v>323</v>
      </c>
      <c r="C125" s="28" t="s">
        <v>577</v>
      </c>
      <c r="D125" s="107" t="s">
        <v>578</v>
      </c>
      <c r="E125" s="27" t="s">
        <v>10</v>
      </c>
      <c r="F125" s="30"/>
      <c r="G125" s="30"/>
      <c r="H125" s="49"/>
      <c r="I125" s="49"/>
      <c r="J125" s="49"/>
    </row>
    <row r="126">
      <c r="A126" s="46"/>
      <c r="B126" s="11" t="s">
        <v>323</v>
      </c>
      <c r="C126" s="9" t="s">
        <v>579</v>
      </c>
      <c r="D126" s="63" t="s">
        <v>135</v>
      </c>
      <c r="E126" s="11" t="s">
        <v>10</v>
      </c>
      <c r="F126" s="8"/>
      <c r="G126" s="8"/>
      <c r="H126" s="49"/>
      <c r="I126" s="49"/>
      <c r="J126" s="49"/>
    </row>
    <row r="127">
      <c r="A127" s="46"/>
      <c r="B127" s="17" t="s">
        <v>323</v>
      </c>
      <c r="C127" s="18" t="s">
        <v>580</v>
      </c>
      <c r="D127" s="69" t="s">
        <v>581</v>
      </c>
      <c r="E127" s="17" t="s">
        <v>25</v>
      </c>
      <c r="F127" s="20"/>
      <c r="G127" s="20"/>
      <c r="H127" s="49"/>
      <c r="I127" s="49"/>
      <c r="J127" s="49"/>
    </row>
    <row r="128">
      <c r="A128" s="46"/>
      <c r="B128" s="11" t="s">
        <v>323</v>
      </c>
      <c r="C128" s="9" t="s">
        <v>582</v>
      </c>
      <c r="D128" s="63" t="s">
        <v>583</v>
      </c>
      <c r="E128" s="11" t="s">
        <v>10</v>
      </c>
      <c r="F128" s="8"/>
      <c r="G128" s="8"/>
      <c r="H128" s="49"/>
      <c r="I128" s="49"/>
      <c r="J128" s="49"/>
    </row>
    <row r="129">
      <c r="A129" s="46"/>
      <c r="B129" s="11" t="s">
        <v>323</v>
      </c>
      <c r="C129" s="9" t="s">
        <v>584</v>
      </c>
      <c r="D129" s="63" t="s">
        <v>585</v>
      </c>
      <c r="E129" s="11" t="s">
        <v>10</v>
      </c>
      <c r="F129" s="8"/>
      <c r="G129" s="11">
        <v>2.0</v>
      </c>
      <c r="H129" s="49"/>
      <c r="I129" s="49"/>
      <c r="J129" s="49"/>
    </row>
    <row r="130">
      <c r="A130" s="46"/>
      <c r="B130" s="17" t="s">
        <v>323</v>
      </c>
      <c r="C130" s="18" t="s">
        <v>586</v>
      </c>
      <c r="D130" s="69" t="s">
        <v>587</v>
      </c>
      <c r="E130" s="17" t="s">
        <v>25</v>
      </c>
      <c r="F130" s="20"/>
      <c r="G130" s="20"/>
      <c r="H130" s="49"/>
      <c r="I130" s="49"/>
      <c r="J130" s="49"/>
    </row>
    <row r="131">
      <c r="A131" s="46"/>
      <c r="B131" s="135" t="s">
        <v>323</v>
      </c>
      <c r="C131" s="136" t="s">
        <v>588</v>
      </c>
      <c r="D131" s="137" t="s">
        <v>589</v>
      </c>
      <c r="E131" s="138" t="s">
        <v>10</v>
      </c>
      <c r="F131" s="139"/>
      <c r="G131" s="139"/>
      <c r="H131" s="140" t="s">
        <v>376</v>
      </c>
      <c r="I131" s="49"/>
      <c r="J131" s="49"/>
    </row>
    <row r="132">
      <c r="A132" s="46"/>
      <c r="B132" s="17" t="s">
        <v>323</v>
      </c>
      <c r="C132" s="18" t="s">
        <v>590</v>
      </c>
      <c r="D132" s="69" t="s">
        <v>591</v>
      </c>
      <c r="E132" s="17" t="s">
        <v>25</v>
      </c>
      <c r="F132" s="20"/>
      <c r="G132" s="20"/>
      <c r="H132" s="49"/>
      <c r="I132" s="53"/>
      <c r="J132" s="49"/>
    </row>
    <row r="133">
      <c r="A133" s="46"/>
      <c r="B133" s="11" t="s">
        <v>323</v>
      </c>
      <c r="C133" s="9" t="s">
        <v>592</v>
      </c>
      <c r="D133" s="63" t="s">
        <v>593</v>
      </c>
      <c r="E133" s="11" t="s">
        <v>10</v>
      </c>
      <c r="F133" s="8"/>
      <c r="G133" s="8"/>
      <c r="H133" s="49"/>
      <c r="I133" s="49"/>
      <c r="J133" s="49"/>
    </row>
    <row r="134">
      <c r="A134" s="46"/>
      <c r="B134" s="20"/>
      <c r="C134" s="39" t="s">
        <v>86</v>
      </c>
      <c r="D134" s="69" t="s">
        <v>87</v>
      </c>
      <c r="E134" s="17" t="s">
        <v>25</v>
      </c>
      <c r="F134" s="20"/>
      <c r="G134" s="20"/>
      <c r="H134" s="49"/>
      <c r="I134" s="49"/>
      <c r="J134" s="49"/>
    </row>
    <row r="135">
      <c r="A135" s="46"/>
      <c r="B135" s="8"/>
      <c r="C135" s="9" t="s">
        <v>88</v>
      </c>
      <c r="D135" s="63" t="s">
        <v>89</v>
      </c>
      <c r="E135" s="11" t="s">
        <v>10</v>
      </c>
      <c r="F135" s="8"/>
      <c r="G135" s="8"/>
      <c r="H135" s="49"/>
      <c r="I135" s="49"/>
      <c r="J135" s="49"/>
    </row>
    <row r="136">
      <c r="A136" s="46"/>
      <c r="B136" s="8"/>
      <c r="C136" s="9" t="s">
        <v>90</v>
      </c>
      <c r="D136" s="63" t="s">
        <v>91</v>
      </c>
      <c r="E136" s="11" t="s">
        <v>10</v>
      </c>
      <c r="F136" s="8"/>
      <c r="G136" s="8"/>
      <c r="H136" s="49"/>
      <c r="I136" s="49"/>
      <c r="J136" s="49"/>
    </row>
    <row r="137">
      <c r="A137" s="46"/>
      <c r="B137" s="8"/>
      <c r="C137" s="9" t="s">
        <v>92</v>
      </c>
      <c r="D137" s="63" t="s">
        <v>93</v>
      </c>
      <c r="E137" s="11" t="s">
        <v>10</v>
      </c>
      <c r="F137" s="8"/>
      <c r="G137" s="8"/>
      <c r="H137" s="49"/>
      <c r="I137" s="49"/>
      <c r="J137" s="49"/>
    </row>
    <row r="138">
      <c r="A138" s="46"/>
      <c r="B138" s="8"/>
      <c r="C138" s="62"/>
      <c r="D138" s="65"/>
      <c r="E138" s="8"/>
      <c r="F138" s="8"/>
      <c r="G138" s="8"/>
      <c r="H138" s="49"/>
      <c r="I138" s="49"/>
      <c r="J138" s="49"/>
    </row>
    <row r="139">
      <c r="A139" s="46"/>
      <c r="B139" s="46"/>
      <c r="C139" s="47"/>
      <c r="D139" s="88"/>
      <c r="E139" s="46"/>
      <c r="F139" s="46"/>
      <c r="G139" s="46"/>
      <c r="H139" s="49"/>
      <c r="I139" s="49"/>
      <c r="J139" s="49"/>
    </row>
    <row r="140">
      <c r="A140" s="46"/>
      <c r="B140" s="46"/>
      <c r="C140" s="47"/>
      <c r="D140" s="88"/>
      <c r="E140" s="46"/>
      <c r="F140" s="46"/>
      <c r="G140" s="46"/>
      <c r="H140" s="49"/>
      <c r="I140" s="49"/>
      <c r="J140" s="49"/>
    </row>
    <row r="141">
      <c r="A141" s="46"/>
      <c r="B141" s="46"/>
      <c r="C141" s="47"/>
      <c r="D141" s="88"/>
      <c r="E141" s="46"/>
      <c r="F141" s="46"/>
      <c r="G141" s="46"/>
      <c r="H141" s="49"/>
      <c r="I141" s="49"/>
      <c r="J141" s="49"/>
    </row>
    <row r="142">
      <c r="A142" s="46"/>
      <c r="B142" s="46"/>
      <c r="C142" s="47"/>
      <c r="D142" s="88"/>
      <c r="E142" s="46"/>
      <c r="F142" s="46"/>
      <c r="G142" s="46"/>
      <c r="H142" s="49"/>
      <c r="I142" s="49"/>
      <c r="J142" s="49"/>
    </row>
    <row r="143">
      <c r="A143" s="46"/>
      <c r="B143" s="46"/>
      <c r="C143" s="47"/>
      <c r="D143" s="88"/>
      <c r="E143" s="46"/>
      <c r="F143" s="46"/>
      <c r="G143" s="46"/>
      <c r="H143" s="49"/>
      <c r="I143" s="49"/>
      <c r="J143" s="49"/>
    </row>
    <row r="144">
      <c r="A144" s="46"/>
      <c r="B144" s="46"/>
      <c r="C144" s="47"/>
      <c r="D144" s="80" t="s">
        <v>594</v>
      </c>
      <c r="E144" s="46"/>
      <c r="F144" s="46"/>
      <c r="G144" s="46"/>
      <c r="H144" s="49"/>
      <c r="I144" s="49"/>
      <c r="J144" s="49"/>
    </row>
    <row r="145">
      <c r="A145" s="46"/>
      <c r="B145" s="46"/>
      <c r="C145" s="47"/>
      <c r="D145" s="88"/>
      <c r="E145" s="46"/>
      <c r="F145" s="46"/>
      <c r="G145" s="46"/>
      <c r="H145" s="49"/>
      <c r="I145" s="49"/>
      <c r="J145" s="49"/>
    </row>
    <row r="146">
      <c r="A146" s="46"/>
      <c r="B146" s="46"/>
      <c r="C146" s="47"/>
      <c r="D146" s="88"/>
      <c r="E146" s="46"/>
      <c r="F146" s="46"/>
      <c r="G146" s="46"/>
      <c r="H146" s="49"/>
      <c r="I146" s="49"/>
      <c r="J146" s="49"/>
    </row>
    <row r="147">
      <c r="A147" s="46"/>
      <c r="B147" s="46"/>
      <c r="C147" s="47"/>
      <c r="D147" s="88"/>
      <c r="E147" s="46"/>
      <c r="F147" s="46"/>
      <c r="G147" s="46"/>
      <c r="H147" s="49"/>
      <c r="I147" s="49"/>
      <c r="J147" s="49"/>
    </row>
    <row r="148">
      <c r="A148" s="46"/>
      <c r="B148" s="46"/>
      <c r="C148" s="47"/>
      <c r="D148" s="88"/>
      <c r="E148" s="46"/>
      <c r="F148" s="46"/>
      <c r="G148" s="46"/>
      <c r="H148" s="49"/>
      <c r="I148" s="49"/>
      <c r="J148" s="49"/>
    </row>
    <row r="149">
      <c r="A149" s="46"/>
      <c r="B149" s="46"/>
      <c r="C149" s="47"/>
      <c r="D149" s="88"/>
      <c r="E149" s="46"/>
      <c r="F149" s="46"/>
      <c r="G149" s="46"/>
      <c r="H149" s="49"/>
      <c r="I149" s="49"/>
      <c r="J149" s="49"/>
    </row>
    <row r="150">
      <c r="A150" s="46"/>
      <c r="B150" s="46"/>
      <c r="C150" s="47"/>
      <c r="D150" s="88"/>
      <c r="E150" s="46"/>
      <c r="F150" s="46"/>
      <c r="G150" s="46"/>
      <c r="H150" s="49"/>
      <c r="I150" s="49"/>
      <c r="J150" s="49"/>
    </row>
    <row r="151">
      <c r="A151" s="46"/>
      <c r="B151" s="46"/>
      <c r="C151" s="47"/>
      <c r="D151" s="88"/>
      <c r="E151" s="46"/>
      <c r="F151" s="46"/>
      <c r="G151" s="46"/>
      <c r="H151" s="49"/>
      <c r="I151" s="49"/>
      <c r="J151" s="49"/>
    </row>
    <row r="152">
      <c r="A152" s="46"/>
      <c r="B152" s="46"/>
      <c r="C152" s="47"/>
      <c r="D152" s="88"/>
      <c r="E152" s="46"/>
      <c r="F152" s="46"/>
      <c r="G152" s="46"/>
      <c r="H152" s="49"/>
      <c r="I152" s="49"/>
      <c r="J152" s="49"/>
    </row>
    <row r="153">
      <c r="A153" s="46"/>
      <c r="B153" s="46"/>
      <c r="C153" s="47"/>
      <c r="D153" s="88"/>
      <c r="E153" s="46"/>
      <c r="F153" s="46"/>
      <c r="G153" s="46"/>
      <c r="H153" s="49"/>
      <c r="I153" s="49"/>
      <c r="J153" s="49"/>
    </row>
    <row r="154">
      <c r="A154" s="46"/>
      <c r="B154" s="46"/>
      <c r="C154" s="47"/>
      <c r="D154" s="88"/>
      <c r="E154" s="46"/>
      <c r="F154" s="46"/>
      <c r="G154" s="46"/>
      <c r="H154" s="49"/>
      <c r="I154" s="49"/>
      <c r="J154" s="49"/>
    </row>
    <row r="155">
      <c r="A155" s="46"/>
      <c r="B155" s="46"/>
      <c r="C155" s="47"/>
      <c r="D155" s="88"/>
      <c r="E155" s="46"/>
      <c r="F155" s="46"/>
      <c r="G155" s="46"/>
      <c r="H155" s="49"/>
      <c r="I155" s="49"/>
      <c r="J155" s="49"/>
    </row>
    <row r="156">
      <c r="A156" s="46"/>
      <c r="B156" s="46"/>
      <c r="C156" s="47"/>
      <c r="D156" s="88"/>
      <c r="E156" s="46"/>
      <c r="F156" s="46"/>
      <c r="G156" s="46"/>
      <c r="H156" s="49"/>
      <c r="I156" s="49"/>
      <c r="J156" s="49"/>
    </row>
    <row r="157">
      <c r="A157" s="46"/>
      <c r="B157" s="46"/>
      <c r="C157" s="47"/>
      <c r="D157" s="88"/>
      <c r="E157" s="46"/>
      <c r="F157" s="46"/>
      <c r="G157" s="46"/>
      <c r="H157" s="49"/>
      <c r="I157" s="49"/>
      <c r="J157" s="49"/>
    </row>
    <row r="158">
      <c r="A158" s="46"/>
      <c r="B158" s="46"/>
      <c r="C158" s="47"/>
      <c r="D158" s="88"/>
      <c r="E158" s="46"/>
      <c r="F158" s="46"/>
      <c r="G158" s="46"/>
      <c r="H158" s="49"/>
      <c r="I158" s="49"/>
      <c r="J158" s="49"/>
    </row>
    <row r="159">
      <c r="A159" s="46"/>
      <c r="B159" s="46"/>
      <c r="C159" s="47"/>
      <c r="D159" s="88"/>
      <c r="E159" s="46"/>
      <c r="F159" s="46"/>
      <c r="G159" s="46"/>
      <c r="H159" s="49"/>
      <c r="I159" s="49"/>
      <c r="J159" s="49"/>
    </row>
    <row r="160">
      <c r="A160" s="46"/>
      <c r="B160" s="46"/>
      <c r="C160" s="47"/>
      <c r="D160" s="88"/>
      <c r="E160" s="46"/>
      <c r="F160" s="46"/>
      <c r="G160" s="46"/>
      <c r="H160" s="49"/>
      <c r="I160" s="49"/>
      <c r="J160" s="49"/>
    </row>
    <row r="161">
      <c r="A161" s="46"/>
      <c r="B161" s="46"/>
      <c r="C161" s="47"/>
      <c r="D161" s="88"/>
      <c r="E161" s="46"/>
      <c r="F161" s="46"/>
      <c r="G161" s="46"/>
      <c r="H161" s="49"/>
      <c r="I161" s="49"/>
      <c r="J161" s="49"/>
    </row>
    <row r="162">
      <c r="A162" s="46"/>
      <c r="B162" s="46"/>
      <c r="C162" s="47"/>
      <c r="D162" s="88"/>
      <c r="E162" s="46"/>
      <c r="F162" s="46"/>
      <c r="G162" s="46"/>
      <c r="H162" s="49"/>
      <c r="I162" s="49"/>
      <c r="J162" s="49"/>
    </row>
    <row r="163">
      <c r="A163" s="46"/>
      <c r="B163" s="46"/>
      <c r="C163" s="47"/>
      <c r="D163" s="88"/>
      <c r="E163" s="46"/>
      <c r="F163" s="46"/>
      <c r="G163" s="46"/>
      <c r="H163" s="49"/>
      <c r="I163" s="49"/>
      <c r="J163" s="49"/>
    </row>
    <row r="164">
      <c r="A164" s="46"/>
      <c r="B164" s="46"/>
      <c r="C164" s="47"/>
      <c r="D164" s="88"/>
      <c r="E164" s="46"/>
      <c r="F164" s="46"/>
      <c r="G164" s="46"/>
      <c r="H164" s="49"/>
      <c r="I164" s="49"/>
      <c r="J164" s="49"/>
    </row>
    <row r="165">
      <c r="A165" s="46"/>
      <c r="B165" s="46"/>
      <c r="C165" s="47"/>
      <c r="D165" s="88"/>
      <c r="E165" s="46"/>
      <c r="F165" s="46"/>
      <c r="G165" s="46"/>
      <c r="H165" s="49"/>
      <c r="I165" s="49"/>
      <c r="J165" s="49"/>
    </row>
    <row r="166">
      <c r="A166" s="46"/>
      <c r="B166" s="46"/>
      <c r="C166" s="47"/>
      <c r="D166" s="88"/>
      <c r="E166" s="46"/>
      <c r="F166" s="46"/>
      <c r="G166" s="46"/>
      <c r="H166" s="49"/>
      <c r="I166" s="49"/>
      <c r="J166" s="49"/>
    </row>
    <row r="167">
      <c r="A167" s="46"/>
      <c r="B167" s="46"/>
      <c r="C167" s="47"/>
      <c r="D167" s="88"/>
      <c r="E167" s="46"/>
      <c r="F167" s="46"/>
      <c r="G167" s="46"/>
      <c r="H167" s="49"/>
      <c r="I167" s="49"/>
      <c r="J167" s="49"/>
    </row>
    <row r="168">
      <c r="A168" s="46"/>
      <c r="B168" s="46"/>
      <c r="C168" s="47"/>
      <c r="D168" s="88"/>
      <c r="E168" s="46"/>
      <c r="F168" s="46"/>
      <c r="G168" s="46"/>
      <c r="H168" s="49"/>
      <c r="I168" s="49"/>
      <c r="J168" s="49"/>
    </row>
    <row r="169">
      <c r="A169" s="46"/>
      <c r="B169" s="46"/>
      <c r="C169" s="47"/>
      <c r="D169" s="88"/>
      <c r="E169" s="46"/>
      <c r="F169" s="46"/>
      <c r="G169" s="46"/>
      <c r="H169" s="49"/>
      <c r="I169" s="49"/>
      <c r="J169" s="49"/>
    </row>
    <row r="170">
      <c r="A170" s="46"/>
      <c r="B170" s="46"/>
      <c r="C170" s="47"/>
      <c r="D170" s="88"/>
      <c r="E170" s="46"/>
      <c r="F170" s="46"/>
      <c r="G170" s="46"/>
      <c r="H170" s="49"/>
      <c r="I170" s="49"/>
      <c r="J170" s="49"/>
    </row>
    <row r="171">
      <c r="A171" s="46"/>
      <c r="B171" s="46"/>
      <c r="C171" s="47"/>
      <c r="D171" s="88"/>
      <c r="E171" s="46"/>
      <c r="F171" s="46"/>
      <c r="G171" s="46"/>
      <c r="H171" s="49"/>
      <c r="I171" s="49"/>
      <c r="J171" s="49"/>
    </row>
    <row r="172">
      <c r="A172" s="46"/>
      <c r="B172" s="46"/>
      <c r="C172" s="47"/>
      <c r="D172" s="88"/>
      <c r="E172" s="46"/>
      <c r="F172" s="46"/>
      <c r="G172" s="46"/>
      <c r="H172" s="49"/>
      <c r="I172" s="49"/>
      <c r="J172" s="49"/>
    </row>
    <row r="173">
      <c r="A173" s="46"/>
      <c r="B173" s="46"/>
      <c r="C173" s="47"/>
      <c r="D173" s="88"/>
      <c r="E173" s="46"/>
      <c r="F173" s="46"/>
      <c r="G173" s="46"/>
      <c r="H173" s="49"/>
      <c r="I173" s="49"/>
      <c r="J173" s="49"/>
    </row>
    <row r="174">
      <c r="A174" s="46"/>
      <c r="B174" s="46"/>
      <c r="C174" s="47"/>
      <c r="D174" s="88"/>
      <c r="E174" s="46"/>
      <c r="F174" s="46"/>
      <c r="G174" s="46"/>
      <c r="H174" s="49"/>
      <c r="I174" s="49"/>
      <c r="J174" s="49"/>
    </row>
    <row r="175">
      <c r="A175" s="46"/>
      <c r="B175" s="46"/>
      <c r="C175" s="47"/>
      <c r="D175" s="88"/>
      <c r="E175" s="46"/>
      <c r="F175" s="46"/>
      <c r="G175" s="46"/>
      <c r="H175" s="49"/>
      <c r="I175" s="49"/>
      <c r="J175" s="49"/>
    </row>
    <row r="176">
      <c r="A176" s="46"/>
      <c r="B176" s="46"/>
      <c r="C176" s="47"/>
      <c r="D176" s="88"/>
      <c r="E176" s="46"/>
      <c r="F176" s="46"/>
      <c r="G176" s="46"/>
      <c r="H176" s="49"/>
      <c r="I176" s="49"/>
      <c r="J176" s="49"/>
    </row>
    <row r="177">
      <c r="A177" s="46"/>
      <c r="B177" s="46"/>
      <c r="C177" s="47"/>
      <c r="D177" s="88"/>
      <c r="E177" s="46"/>
      <c r="F177" s="46"/>
      <c r="G177" s="46"/>
      <c r="H177" s="49"/>
      <c r="I177" s="49"/>
      <c r="J177" s="49"/>
    </row>
    <row r="178">
      <c r="A178" s="46"/>
      <c r="B178" s="46"/>
      <c r="C178" s="47"/>
      <c r="D178" s="88"/>
      <c r="E178" s="46"/>
      <c r="F178" s="46"/>
      <c r="G178" s="46"/>
      <c r="H178" s="49"/>
      <c r="I178" s="49"/>
      <c r="J178" s="49"/>
    </row>
    <row r="179">
      <c r="A179" s="46"/>
      <c r="B179" s="46"/>
      <c r="C179" s="47"/>
      <c r="D179" s="88"/>
      <c r="E179" s="46"/>
      <c r="F179" s="46"/>
      <c r="G179" s="46"/>
      <c r="H179" s="49"/>
      <c r="I179" s="49"/>
      <c r="J179" s="49"/>
    </row>
    <row r="180">
      <c r="A180" s="46"/>
      <c r="B180" s="46"/>
      <c r="C180" s="47"/>
      <c r="D180" s="88"/>
      <c r="E180" s="46"/>
      <c r="F180" s="46"/>
      <c r="G180" s="46"/>
      <c r="H180" s="49"/>
      <c r="I180" s="49"/>
      <c r="J180" s="49"/>
    </row>
    <row r="181">
      <c r="A181" s="46"/>
      <c r="B181" s="46"/>
      <c r="C181" s="47"/>
      <c r="D181" s="88"/>
      <c r="E181" s="46"/>
      <c r="F181" s="46"/>
      <c r="G181" s="46"/>
      <c r="H181" s="49"/>
      <c r="I181" s="49"/>
      <c r="J181" s="49"/>
    </row>
    <row r="182">
      <c r="A182" s="46"/>
      <c r="B182" s="46"/>
      <c r="C182" s="47"/>
      <c r="D182" s="88"/>
      <c r="E182" s="46"/>
      <c r="F182" s="46"/>
      <c r="G182" s="46"/>
      <c r="H182" s="49"/>
      <c r="I182" s="49"/>
      <c r="J182" s="49"/>
    </row>
    <row r="183">
      <c r="A183" s="46"/>
      <c r="B183" s="46"/>
      <c r="C183" s="47"/>
      <c r="D183" s="88"/>
      <c r="E183" s="46"/>
      <c r="F183" s="46"/>
      <c r="G183" s="46"/>
      <c r="H183" s="49"/>
      <c r="I183" s="49"/>
      <c r="J183" s="49"/>
    </row>
    <row r="184">
      <c r="A184" s="46"/>
      <c r="B184" s="46"/>
      <c r="C184" s="47"/>
      <c r="D184" s="88"/>
      <c r="E184" s="46"/>
      <c r="F184" s="46"/>
      <c r="G184" s="46"/>
      <c r="H184" s="49"/>
      <c r="I184" s="49"/>
      <c r="J184" s="49"/>
    </row>
    <row r="185">
      <c r="A185" s="46"/>
      <c r="B185" s="46"/>
      <c r="C185" s="47"/>
      <c r="D185" s="88"/>
      <c r="E185" s="46"/>
      <c r="F185" s="46"/>
      <c r="G185" s="46"/>
      <c r="H185" s="49"/>
      <c r="I185" s="49"/>
      <c r="J185" s="49"/>
    </row>
    <row r="186">
      <c r="A186" s="46"/>
      <c r="B186" s="46"/>
      <c r="C186" s="47"/>
      <c r="D186" s="88"/>
      <c r="E186" s="46"/>
      <c r="F186" s="46"/>
      <c r="G186" s="46"/>
      <c r="H186" s="49"/>
      <c r="I186" s="49"/>
      <c r="J186" s="49"/>
    </row>
    <row r="187">
      <c r="A187" s="46"/>
      <c r="B187" s="46"/>
      <c r="C187" s="47"/>
      <c r="D187" s="88"/>
      <c r="E187" s="46"/>
      <c r="F187" s="46"/>
      <c r="G187" s="46"/>
      <c r="H187" s="49"/>
      <c r="I187" s="49"/>
      <c r="J187" s="49"/>
    </row>
    <row r="188">
      <c r="A188" s="46"/>
      <c r="B188" s="46"/>
      <c r="C188" s="47"/>
      <c r="D188" s="88"/>
      <c r="E188" s="46"/>
      <c r="F188" s="46"/>
      <c r="G188" s="46"/>
      <c r="H188" s="49"/>
      <c r="I188" s="49"/>
      <c r="J188" s="49"/>
    </row>
    <row r="189">
      <c r="A189" s="46"/>
      <c r="B189" s="46"/>
      <c r="C189" s="47"/>
      <c r="D189" s="88"/>
      <c r="E189" s="46"/>
      <c r="F189" s="46"/>
      <c r="G189" s="46"/>
      <c r="H189" s="49"/>
      <c r="I189" s="49"/>
      <c r="J189" s="49"/>
    </row>
    <row r="190">
      <c r="A190" s="46"/>
      <c r="B190" s="46"/>
      <c r="C190" s="47"/>
      <c r="D190" s="88"/>
      <c r="E190" s="46"/>
      <c r="F190" s="46"/>
      <c r="G190" s="46"/>
      <c r="H190" s="49"/>
      <c r="I190" s="49"/>
      <c r="J190" s="49"/>
    </row>
    <row r="191">
      <c r="A191" s="46"/>
      <c r="B191" s="46"/>
      <c r="C191" s="47"/>
      <c r="D191" s="88"/>
      <c r="E191" s="46"/>
      <c r="F191" s="46"/>
      <c r="G191" s="46"/>
      <c r="H191" s="49"/>
      <c r="I191" s="49"/>
      <c r="J191" s="49"/>
    </row>
    <row r="192">
      <c r="A192" s="46"/>
      <c r="B192" s="46"/>
      <c r="C192" s="47"/>
      <c r="D192" s="88"/>
      <c r="E192" s="46"/>
      <c r="F192" s="46"/>
      <c r="G192" s="46"/>
      <c r="H192" s="49"/>
      <c r="I192" s="49"/>
      <c r="J192" s="49"/>
    </row>
    <row r="193">
      <c r="A193" s="46"/>
      <c r="B193" s="46"/>
      <c r="C193" s="47"/>
      <c r="D193" s="88"/>
      <c r="E193" s="46"/>
      <c r="F193" s="46"/>
      <c r="G193" s="46"/>
      <c r="H193" s="49"/>
      <c r="I193" s="49"/>
      <c r="J193" s="49"/>
    </row>
    <row r="194">
      <c r="A194" s="46"/>
      <c r="B194" s="46"/>
      <c r="C194" s="47"/>
      <c r="D194" s="88"/>
      <c r="E194" s="46"/>
      <c r="F194" s="46"/>
      <c r="G194" s="46"/>
      <c r="H194" s="49"/>
      <c r="I194" s="49"/>
      <c r="J194" s="49"/>
    </row>
    <row r="195">
      <c r="A195" s="46"/>
      <c r="B195" s="46"/>
      <c r="C195" s="47"/>
      <c r="D195" s="88"/>
      <c r="E195" s="46"/>
      <c r="F195" s="46"/>
      <c r="G195" s="46"/>
      <c r="H195" s="49"/>
      <c r="I195" s="49"/>
      <c r="J195" s="49"/>
    </row>
    <row r="196">
      <c r="A196" s="46"/>
      <c r="B196" s="46"/>
      <c r="C196" s="47"/>
      <c r="D196" s="88"/>
      <c r="E196" s="46"/>
      <c r="F196" s="46"/>
      <c r="G196" s="46"/>
      <c r="H196" s="49"/>
      <c r="I196" s="49"/>
      <c r="J196" s="49"/>
    </row>
    <row r="197">
      <c r="A197" s="46"/>
      <c r="B197" s="46"/>
      <c r="C197" s="47"/>
      <c r="D197" s="88"/>
      <c r="E197" s="46"/>
      <c r="F197" s="46"/>
      <c r="G197" s="46"/>
      <c r="H197" s="49"/>
      <c r="I197" s="49"/>
      <c r="J197" s="49"/>
    </row>
    <row r="198">
      <c r="A198" s="46"/>
      <c r="B198" s="46"/>
      <c r="C198" s="47"/>
      <c r="D198" s="88"/>
      <c r="E198" s="46"/>
      <c r="F198" s="46"/>
      <c r="G198" s="46"/>
      <c r="H198" s="49"/>
      <c r="I198" s="49"/>
      <c r="J198" s="49"/>
    </row>
    <row r="199">
      <c r="A199" s="46"/>
      <c r="B199" s="46"/>
      <c r="C199" s="47"/>
      <c r="D199" s="88"/>
      <c r="E199" s="46"/>
      <c r="F199" s="46"/>
      <c r="G199" s="46"/>
      <c r="H199" s="49"/>
      <c r="I199" s="49"/>
      <c r="J199" s="49"/>
    </row>
    <row r="200">
      <c r="A200" s="46"/>
      <c r="B200" s="46"/>
      <c r="C200" s="47"/>
      <c r="D200" s="88"/>
      <c r="E200" s="46"/>
      <c r="F200" s="46"/>
      <c r="G200" s="46"/>
      <c r="H200" s="49"/>
      <c r="I200" s="49"/>
      <c r="J200" s="49"/>
    </row>
    <row r="201">
      <c r="A201" s="46"/>
      <c r="B201" s="46"/>
      <c r="C201" s="47"/>
      <c r="D201" s="88"/>
      <c r="E201" s="46"/>
      <c r="F201" s="46"/>
      <c r="G201" s="46"/>
      <c r="H201" s="49"/>
      <c r="I201" s="49"/>
      <c r="J201" s="49"/>
    </row>
    <row r="202">
      <c r="A202" s="46"/>
      <c r="B202" s="46"/>
      <c r="C202" s="47"/>
      <c r="D202" s="88"/>
      <c r="E202" s="46"/>
      <c r="F202" s="46"/>
      <c r="G202" s="46"/>
      <c r="H202" s="49"/>
      <c r="I202" s="49"/>
      <c r="J202" s="49"/>
    </row>
    <row r="203">
      <c r="A203" s="46"/>
      <c r="B203" s="46"/>
      <c r="C203" s="47"/>
      <c r="D203" s="88"/>
      <c r="E203" s="46"/>
      <c r="F203" s="46"/>
      <c r="G203" s="46"/>
      <c r="H203" s="49"/>
      <c r="I203" s="49"/>
      <c r="J203" s="49"/>
    </row>
    <row r="204">
      <c r="A204" s="46"/>
      <c r="B204" s="46"/>
      <c r="C204" s="47"/>
      <c r="D204" s="88"/>
      <c r="E204" s="46"/>
      <c r="F204" s="46"/>
      <c r="G204" s="46"/>
      <c r="H204" s="49"/>
      <c r="I204" s="49"/>
      <c r="J204" s="49"/>
    </row>
    <row r="205">
      <c r="A205" s="46"/>
      <c r="B205" s="46"/>
      <c r="C205" s="47"/>
      <c r="D205" s="88"/>
      <c r="E205" s="46"/>
      <c r="F205" s="46"/>
      <c r="G205" s="46"/>
      <c r="H205" s="49"/>
      <c r="I205" s="49"/>
      <c r="J205" s="49"/>
    </row>
    <row r="206">
      <c r="A206" s="46"/>
      <c r="B206" s="46"/>
      <c r="C206" s="47"/>
      <c r="D206" s="88"/>
      <c r="E206" s="46"/>
      <c r="F206" s="46"/>
      <c r="G206" s="46"/>
      <c r="H206" s="49"/>
      <c r="I206" s="49"/>
      <c r="J206" s="49"/>
    </row>
    <row r="207">
      <c r="A207" s="46"/>
      <c r="B207" s="46"/>
      <c r="C207" s="47"/>
      <c r="D207" s="88"/>
      <c r="E207" s="46"/>
      <c r="F207" s="46"/>
      <c r="G207" s="46"/>
      <c r="H207" s="49"/>
      <c r="I207" s="49"/>
      <c r="J207" s="49"/>
    </row>
    <row r="208">
      <c r="A208" s="46"/>
      <c r="B208" s="46"/>
      <c r="C208" s="47"/>
      <c r="D208" s="88"/>
      <c r="E208" s="46"/>
      <c r="F208" s="46"/>
      <c r="G208" s="46"/>
      <c r="H208" s="49"/>
      <c r="I208" s="49"/>
      <c r="J208" s="49"/>
    </row>
    <row r="209">
      <c r="A209" s="46"/>
      <c r="B209" s="46"/>
      <c r="C209" s="47"/>
      <c r="D209" s="88"/>
      <c r="E209" s="46"/>
      <c r="F209" s="46"/>
      <c r="G209" s="46"/>
      <c r="H209" s="49"/>
      <c r="I209" s="49"/>
      <c r="J209" s="49"/>
    </row>
    <row r="210">
      <c r="A210" s="46"/>
      <c r="B210" s="46"/>
      <c r="C210" s="47"/>
      <c r="D210" s="88"/>
      <c r="E210" s="46"/>
      <c r="F210" s="46"/>
      <c r="G210" s="46"/>
      <c r="H210" s="49"/>
      <c r="I210" s="49"/>
      <c r="J210" s="49"/>
    </row>
    <row r="211">
      <c r="A211" s="46"/>
      <c r="B211" s="46"/>
      <c r="C211" s="47"/>
      <c r="D211" s="88"/>
      <c r="E211" s="46"/>
      <c r="F211" s="46"/>
      <c r="G211" s="46"/>
      <c r="H211" s="49"/>
      <c r="I211" s="49"/>
      <c r="J211" s="49"/>
    </row>
    <row r="212">
      <c r="A212" s="46"/>
      <c r="B212" s="46"/>
      <c r="C212" s="47"/>
      <c r="D212" s="88"/>
      <c r="E212" s="46"/>
      <c r="F212" s="46"/>
      <c r="G212" s="46"/>
      <c r="H212" s="49"/>
      <c r="I212" s="49"/>
      <c r="J212" s="49"/>
    </row>
    <row r="213">
      <c r="A213" s="46"/>
      <c r="B213" s="46"/>
      <c r="C213" s="47"/>
      <c r="D213" s="88"/>
      <c r="E213" s="46"/>
      <c r="F213" s="46"/>
      <c r="G213" s="46"/>
      <c r="H213" s="49"/>
      <c r="I213" s="49"/>
      <c r="J213" s="49"/>
    </row>
    <row r="214">
      <c r="A214" s="46"/>
      <c r="B214" s="46"/>
      <c r="C214" s="47"/>
      <c r="D214" s="88"/>
      <c r="E214" s="46"/>
      <c r="F214" s="46"/>
      <c r="G214" s="46"/>
      <c r="H214" s="49"/>
      <c r="I214" s="49"/>
      <c r="J214" s="49"/>
    </row>
    <row r="215">
      <c r="A215" s="46"/>
      <c r="B215" s="46"/>
      <c r="C215" s="47"/>
      <c r="D215" s="88"/>
      <c r="E215" s="46"/>
      <c r="F215" s="46"/>
      <c r="G215" s="46"/>
      <c r="H215" s="49"/>
      <c r="I215" s="49"/>
      <c r="J215" s="49"/>
    </row>
    <row r="216">
      <c r="A216" s="46"/>
      <c r="B216" s="46"/>
      <c r="C216" s="47"/>
      <c r="D216" s="88"/>
      <c r="E216" s="46"/>
      <c r="F216" s="46"/>
      <c r="G216" s="46"/>
      <c r="H216" s="49"/>
      <c r="I216" s="49"/>
      <c r="J216" s="49"/>
    </row>
    <row r="217">
      <c r="A217" s="46"/>
      <c r="B217" s="46"/>
      <c r="C217" s="47"/>
      <c r="D217" s="88"/>
      <c r="E217" s="46"/>
      <c r="F217" s="46"/>
      <c r="G217" s="46"/>
      <c r="H217" s="49"/>
      <c r="I217" s="49"/>
      <c r="J217" s="49"/>
    </row>
    <row r="218">
      <c r="A218" s="46"/>
      <c r="B218" s="46"/>
      <c r="C218" s="47"/>
      <c r="D218" s="88"/>
      <c r="E218" s="46"/>
      <c r="F218" s="46"/>
      <c r="G218" s="46"/>
      <c r="H218" s="49"/>
      <c r="I218" s="49"/>
      <c r="J218" s="49"/>
    </row>
    <row r="219">
      <c r="A219" s="46"/>
      <c r="B219" s="46"/>
      <c r="C219" s="47"/>
      <c r="D219" s="88"/>
      <c r="E219" s="46"/>
      <c r="F219" s="46"/>
      <c r="G219" s="46"/>
      <c r="H219" s="49"/>
      <c r="I219" s="49"/>
      <c r="J219" s="49"/>
    </row>
    <row r="220">
      <c r="A220" s="46"/>
      <c r="B220" s="46"/>
      <c r="C220" s="47"/>
      <c r="D220" s="88"/>
      <c r="E220" s="46"/>
      <c r="F220" s="46"/>
      <c r="G220" s="46"/>
      <c r="H220" s="49"/>
      <c r="I220" s="49"/>
      <c r="J220" s="49"/>
    </row>
    <row r="221">
      <c r="A221" s="46"/>
      <c r="B221" s="46"/>
      <c r="C221" s="47"/>
      <c r="D221" s="88"/>
      <c r="E221" s="46"/>
      <c r="F221" s="46"/>
      <c r="G221" s="46"/>
      <c r="H221" s="49"/>
      <c r="I221" s="49"/>
      <c r="J221" s="49"/>
    </row>
    <row r="222">
      <c r="A222" s="46"/>
      <c r="B222" s="46"/>
      <c r="C222" s="47"/>
      <c r="D222" s="88"/>
      <c r="E222" s="46"/>
      <c r="F222" s="46"/>
      <c r="G222" s="46"/>
      <c r="H222" s="49"/>
      <c r="I222" s="49"/>
      <c r="J222" s="49"/>
    </row>
    <row r="223">
      <c r="A223" s="46"/>
      <c r="B223" s="46"/>
      <c r="C223" s="47"/>
      <c r="D223" s="88"/>
      <c r="E223" s="46"/>
      <c r="F223" s="46"/>
      <c r="G223" s="46"/>
      <c r="H223" s="49"/>
      <c r="I223" s="49"/>
      <c r="J223" s="49"/>
    </row>
    <row r="224">
      <c r="A224" s="46"/>
      <c r="B224" s="46"/>
      <c r="C224" s="47"/>
      <c r="D224" s="88"/>
      <c r="E224" s="46"/>
      <c r="F224" s="46"/>
      <c r="G224" s="46"/>
      <c r="H224" s="49"/>
      <c r="I224" s="49"/>
      <c r="J224" s="49"/>
    </row>
    <row r="225">
      <c r="A225" s="46"/>
      <c r="B225" s="46"/>
      <c r="C225" s="47"/>
      <c r="D225" s="88"/>
      <c r="E225" s="46"/>
      <c r="F225" s="46"/>
      <c r="G225" s="46"/>
      <c r="H225" s="49"/>
      <c r="I225" s="49"/>
      <c r="J225" s="49"/>
    </row>
    <row r="226">
      <c r="A226" s="46"/>
      <c r="B226" s="46"/>
      <c r="C226" s="47"/>
      <c r="D226" s="88"/>
      <c r="E226" s="46"/>
      <c r="F226" s="46"/>
      <c r="G226" s="46"/>
      <c r="H226" s="49"/>
      <c r="I226" s="49"/>
      <c r="J226" s="49"/>
    </row>
    <row r="227">
      <c r="A227" s="46"/>
      <c r="B227" s="46"/>
      <c r="C227" s="47"/>
      <c r="D227" s="88"/>
      <c r="E227" s="46"/>
      <c r="F227" s="46"/>
      <c r="G227" s="46"/>
      <c r="H227" s="49"/>
      <c r="I227" s="49"/>
      <c r="J227" s="49"/>
    </row>
    <row r="228">
      <c r="A228" s="46"/>
      <c r="B228" s="46"/>
      <c r="C228" s="47"/>
      <c r="D228" s="88"/>
      <c r="E228" s="46"/>
      <c r="F228" s="46"/>
      <c r="G228" s="46"/>
      <c r="H228" s="49"/>
      <c r="I228" s="49"/>
      <c r="J228" s="49"/>
    </row>
    <row r="229">
      <c r="A229" s="46"/>
      <c r="B229" s="46"/>
      <c r="C229" s="47"/>
      <c r="D229" s="88"/>
      <c r="E229" s="46"/>
      <c r="F229" s="46"/>
      <c r="G229" s="46"/>
      <c r="H229" s="49"/>
      <c r="I229" s="49"/>
      <c r="J229" s="49"/>
    </row>
    <row r="230">
      <c r="A230" s="46"/>
      <c r="B230" s="46"/>
      <c r="C230" s="47"/>
      <c r="D230" s="88"/>
      <c r="E230" s="46"/>
      <c r="F230" s="46"/>
      <c r="G230" s="46"/>
      <c r="H230" s="49"/>
      <c r="I230" s="49"/>
      <c r="J230" s="49"/>
    </row>
    <row r="231">
      <c r="A231" s="46"/>
      <c r="B231" s="46"/>
      <c r="C231" s="47"/>
      <c r="D231" s="88"/>
      <c r="E231" s="46"/>
      <c r="F231" s="46"/>
      <c r="G231" s="46"/>
      <c r="H231" s="49"/>
      <c r="I231" s="49"/>
      <c r="J231" s="49"/>
    </row>
    <row r="232">
      <c r="A232" s="46"/>
      <c r="B232" s="46"/>
      <c r="C232" s="47"/>
      <c r="D232" s="88"/>
      <c r="E232" s="46"/>
      <c r="F232" s="46"/>
      <c r="G232" s="46"/>
      <c r="H232" s="49"/>
      <c r="I232" s="49"/>
      <c r="J232" s="49"/>
    </row>
    <row r="233">
      <c r="A233" s="46"/>
      <c r="B233" s="46"/>
      <c r="C233" s="47"/>
      <c r="D233" s="88"/>
      <c r="E233" s="46"/>
      <c r="F233" s="46"/>
      <c r="G233" s="46"/>
      <c r="H233" s="49"/>
      <c r="I233" s="49"/>
      <c r="J233" s="49"/>
    </row>
    <row r="234">
      <c r="A234" s="46"/>
      <c r="B234" s="46"/>
      <c r="C234" s="47"/>
      <c r="D234" s="88"/>
      <c r="E234" s="46"/>
      <c r="F234" s="46"/>
      <c r="G234" s="46"/>
      <c r="H234" s="49"/>
      <c r="I234" s="49"/>
      <c r="J234" s="49"/>
    </row>
    <row r="235">
      <c r="A235" s="46"/>
      <c r="B235" s="46"/>
      <c r="C235" s="47"/>
      <c r="D235" s="88"/>
      <c r="E235" s="46"/>
      <c r="F235" s="46"/>
      <c r="G235" s="46"/>
      <c r="H235" s="49"/>
      <c r="I235" s="49"/>
      <c r="J235" s="49"/>
    </row>
    <row r="236">
      <c r="A236" s="46"/>
      <c r="B236" s="46"/>
      <c r="C236" s="47"/>
      <c r="D236" s="88"/>
      <c r="E236" s="46"/>
      <c r="F236" s="46"/>
      <c r="G236" s="46"/>
      <c r="H236" s="49"/>
      <c r="I236" s="49"/>
      <c r="J236" s="49"/>
    </row>
    <row r="237">
      <c r="A237" s="46"/>
      <c r="B237" s="46"/>
      <c r="C237" s="47"/>
      <c r="D237" s="88"/>
      <c r="E237" s="46"/>
      <c r="F237" s="46"/>
      <c r="G237" s="46"/>
      <c r="H237" s="49"/>
      <c r="I237" s="49"/>
      <c r="J237" s="49"/>
    </row>
    <row r="238">
      <c r="A238" s="46"/>
      <c r="B238" s="46"/>
      <c r="C238" s="47"/>
      <c r="D238" s="88"/>
      <c r="E238" s="46"/>
      <c r="F238" s="46"/>
      <c r="G238" s="46"/>
      <c r="H238" s="49"/>
      <c r="I238" s="49"/>
      <c r="J238" s="49"/>
    </row>
    <row r="239">
      <c r="A239" s="46"/>
      <c r="B239" s="46"/>
      <c r="C239" s="47"/>
      <c r="D239" s="88"/>
      <c r="E239" s="46"/>
      <c r="F239" s="46"/>
      <c r="G239" s="46"/>
      <c r="H239" s="49"/>
      <c r="I239" s="49"/>
      <c r="J239" s="49"/>
    </row>
    <row r="240">
      <c r="A240" s="46"/>
      <c r="B240" s="46"/>
      <c r="C240" s="47"/>
      <c r="D240" s="88"/>
      <c r="E240" s="46"/>
      <c r="F240" s="46"/>
      <c r="G240" s="46"/>
      <c r="H240" s="49"/>
      <c r="I240" s="49"/>
      <c r="J240" s="49"/>
    </row>
    <row r="241">
      <c r="A241" s="46"/>
      <c r="B241" s="46"/>
      <c r="C241" s="47"/>
      <c r="D241" s="88"/>
      <c r="E241" s="46"/>
      <c r="F241" s="46"/>
      <c r="G241" s="46"/>
      <c r="H241" s="49"/>
      <c r="I241" s="49"/>
      <c r="J241" s="49"/>
    </row>
    <row r="242">
      <c r="A242" s="46"/>
      <c r="B242" s="46"/>
      <c r="C242" s="47"/>
      <c r="D242" s="88"/>
      <c r="E242" s="46"/>
      <c r="F242" s="46"/>
      <c r="G242" s="46"/>
      <c r="H242" s="49"/>
      <c r="I242" s="49"/>
      <c r="J242" s="49"/>
    </row>
    <row r="243">
      <c r="A243" s="46"/>
      <c r="B243" s="46"/>
      <c r="C243" s="47"/>
      <c r="D243" s="88"/>
      <c r="E243" s="46"/>
      <c r="F243" s="46"/>
      <c r="G243" s="46"/>
      <c r="H243" s="49"/>
      <c r="I243" s="49"/>
      <c r="J243" s="49"/>
    </row>
    <row r="244">
      <c r="A244" s="46"/>
      <c r="B244" s="46"/>
      <c r="C244" s="47"/>
      <c r="D244" s="88"/>
      <c r="E244" s="46"/>
      <c r="F244" s="46"/>
      <c r="G244" s="46"/>
      <c r="H244" s="49"/>
      <c r="I244" s="49"/>
      <c r="J244" s="49"/>
    </row>
    <row r="245">
      <c r="A245" s="46"/>
      <c r="B245" s="46"/>
      <c r="C245" s="47"/>
      <c r="D245" s="88"/>
      <c r="E245" s="46"/>
      <c r="F245" s="46"/>
      <c r="G245" s="46"/>
      <c r="H245" s="49"/>
      <c r="I245" s="49"/>
      <c r="J245" s="49"/>
    </row>
    <row r="246">
      <c r="A246" s="46"/>
      <c r="B246" s="46"/>
      <c r="C246" s="47"/>
      <c r="D246" s="88"/>
      <c r="E246" s="46"/>
      <c r="F246" s="46"/>
      <c r="G246" s="46"/>
      <c r="H246" s="49"/>
      <c r="I246" s="49"/>
      <c r="J246" s="49"/>
    </row>
    <row r="247">
      <c r="A247" s="46"/>
      <c r="B247" s="46"/>
      <c r="C247" s="47"/>
      <c r="D247" s="88"/>
      <c r="E247" s="46"/>
      <c r="F247" s="46"/>
      <c r="G247" s="46"/>
      <c r="H247" s="49"/>
      <c r="I247" s="49"/>
      <c r="J247" s="49"/>
    </row>
    <row r="248">
      <c r="A248" s="46"/>
      <c r="B248" s="46"/>
      <c r="C248" s="47"/>
      <c r="D248" s="88"/>
      <c r="E248" s="46"/>
      <c r="F248" s="46"/>
      <c r="G248" s="46"/>
      <c r="H248" s="49"/>
      <c r="I248" s="49"/>
      <c r="J248" s="49"/>
    </row>
    <row r="249">
      <c r="A249" s="46"/>
      <c r="B249" s="46"/>
      <c r="C249" s="47"/>
      <c r="D249" s="88"/>
      <c r="E249" s="46"/>
      <c r="F249" s="46"/>
      <c r="G249" s="46"/>
      <c r="H249" s="49"/>
      <c r="I249" s="49"/>
      <c r="J249" s="49"/>
    </row>
    <row r="250">
      <c r="A250" s="46"/>
      <c r="B250" s="46"/>
      <c r="C250" s="47"/>
      <c r="D250" s="88"/>
      <c r="E250" s="46"/>
      <c r="F250" s="46"/>
      <c r="G250" s="46"/>
      <c r="H250" s="49"/>
      <c r="I250" s="49"/>
      <c r="J250" s="49"/>
    </row>
    <row r="251">
      <c r="A251" s="46"/>
      <c r="B251" s="46"/>
      <c r="C251" s="47"/>
      <c r="D251" s="88"/>
      <c r="E251" s="46"/>
      <c r="F251" s="46"/>
      <c r="G251" s="46"/>
      <c r="H251" s="49"/>
      <c r="I251" s="49"/>
      <c r="J251" s="49"/>
    </row>
    <row r="252">
      <c r="A252" s="46"/>
      <c r="B252" s="46"/>
      <c r="C252" s="47"/>
      <c r="D252" s="88"/>
      <c r="E252" s="46"/>
      <c r="F252" s="46"/>
      <c r="G252" s="46"/>
      <c r="H252" s="49"/>
      <c r="I252" s="49"/>
      <c r="J252" s="49"/>
    </row>
    <row r="253">
      <c r="A253" s="46"/>
      <c r="B253" s="46"/>
      <c r="C253" s="47"/>
      <c r="D253" s="88"/>
      <c r="E253" s="46"/>
      <c r="F253" s="46"/>
      <c r="G253" s="46"/>
      <c r="H253" s="49"/>
      <c r="I253" s="49"/>
      <c r="J253" s="49"/>
    </row>
    <row r="254">
      <c r="A254" s="46"/>
      <c r="B254" s="46"/>
      <c r="C254" s="47"/>
      <c r="D254" s="88"/>
      <c r="E254" s="46"/>
      <c r="F254" s="46"/>
      <c r="G254" s="46"/>
      <c r="H254" s="49"/>
      <c r="I254" s="49"/>
      <c r="J254" s="49"/>
    </row>
    <row r="255">
      <c r="A255" s="46"/>
      <c r="B255" s="46"/>
      <c r="C255" s="47"/>
      <c r="D255" s="88"/>
      <c r="E255" s="46"/>
      <c r="F255" s="46"/>
      <c r="G255" s="46"/>
      <c r="H255" s="49"/>
      <c r="I255" s="49"/>
      <c r="J255" s="49"/>
    </row>
    <row r="256">
      <c r="A256" s="46"/>
      <c r="B256" s="46"/>
      <c r="C256" s="47"/>
      <c r="D256" s="88"/>
      <c r="E256" s="46"/>
      <c r="F256" s="46"/>
      <c r="G256" s="46"/>
      <c r="H256" s="49"/>
      <c r="I256" s="49"/>
      <c r="J256" s="49"/>
    </row>
    <row r="257">
      <c r="A257" s="46"/>
      <c r="B257" s="46"/>
      <c r="C257" s="47"/>
      <c r="D257" s="88"/>
      <c r="E257" s="46"/>
      <c r="F257" s="46"/>
      <c r="G257" s="46"/>
      <c r="H257" s="49"/>
      <c r="I257" s="49"/>
      <c r="J257" s="49"/>
    </row>
    <row r="258">
      <c r="A258" s="46"/>
      <c r="B258" s="46"/>
      <c r="C258" s="47"/>
      <c r="D258" s="88"/>
      <c r="E258" s="46"/>
      <c r="F258" s="46"/>
      <c r="G258" s="46"/>
      <c r="H258" s="49"/>
      <c r="I258" s="49"/>
      <c r="J258" s="49"/>
    </row>
    <row r="259">
      <c r="A259" s="46"/>
      <c r="B259" s="46"/>
      <c r="C259" s="47"/>
      <c r="D259" s="88"/>
      <c r="E259" s="46"/>
      <c r="F259" s="46"/>
      <c r="G259" s="46"/>
      <c r="H259" s="49"/>
      <c r="I259" s="49"/>
      <c r="J259" s="49"/>
    </row>
    <row r="260">
      <c r="A260" s="46"/>
      <c r="B260" s="46"/>
      <c r="C260" s="47"/>
      <c r="D260" s="88"/>
      <c r="E260" s="46"/>
      <c r="F260" s="46"/>
      <c r="G260" s="46"/>
      <c r="H260" s="49"/>
      <c r="I260" s="49"/>
      <c r="J260" s="49"/>
    </row>
    <row r="261">
      <c r="A261" s="46"/>
      <c r="B261" s="46"/>
      <c r="C261" s="47"/>
      <c r="D261" s="88"/>
      <c r="E261" s="46"/>
      <c r="F261" s="46"/>
      <c r="G261" s="46"/>
      <c r="H261" s="49"/>
      <c r="I261" s="49"/>
      <c r="J261" s="49"/>
    </row>
    <row r="262">
      <c r="A262" s="46"/>
      <c r="B262" s="46"/>
      <c r="C262" s="47"/>
      <c r="D262" s="88"/>
      <c r="E262" s="46"/>
      <c r="F262" s="46"/>
      <c r="G262" s="46"/>
      <c r="H262" s="49"/>
      <c r="I262" s="49"/>
      <c r="J262" s="49"/>
    </row>
    <row r="263">
      <c r="A263" s="46"/>
      <c r="B263" s="46"/>
      <c r="C263" s="47"/>
      <c r="D263" s="88"/>
      <c r="E263" s="46"/>
      <c r="F263" s="46"/>
      <c r="G263" s="46"/>
      <c r="H263" s="49"/>
      <c r="I263" s="49"/>
      <c r="J263" s="49"/>
    </row>
    <row r="264">
      <c r="A264" s="46"/>
      <c r="B264" s="46"/>
      <c r="C264" s="47"/>
      <c r="D264" s="88"/>
      <c r="E264" s="46"/>
      <c r="F264" s="46"/>
      <c r="G264" s="46"/>
      <c r="H264" s="49"/>
      <c r="I264" s="49"/>
      <c r="J264" s="49"/>
    </row>
    <row r="265">
      <c r="A265" s="46"/>
      <c r="B265" s="46"/>
      <c r="C265" s="47"/>
      <c r="D265" s="88"/>
      <c r="E265" s="46"/>
      <c r="F265" s="46"/>
      <c r="G265" s="46"/>
      <c r="H265" s="49"/>
      <c r="I265" s="49"/>
      <c r="J265" s="49"/>
    </row>
    <row r="266">
      <c r="A266" s="46"/>
      <c r="B266" s="46"/>
      <c r="C266" s="47"/>
      <c r="D266" s="88"/>
      <c r="E266" s="46"/>
      <c r="F266" s="46"/>
      <c r="G266" s="46"/>
      <c r="H266" s="49"/>
      <c r="I266" s="49"/>
      <c r="J266" s="49"/>
    </row>
    <row r="267">
      <c r="A267" s="46"/>
      <c r="B267" s="46"/>
      <c r="C267" s="47"/>
      <c r="D267" s="88"/>
      <c r="E267" s="46"/>
      <c r="F267" s="46"/>
      <c r="G267" s="46"/>
      <c r="H267" s="49"/>
      <c r="I267" s="49"/>
      <c r="J267" s="49"/>
    </row>
    <row r="268">
      <c r="A268" s="46"/>
      <c r="B268" s="46"/>
      <c r="C268" s="47"/>
      <c r="D268" s="88"/>
      <c r="E268" s="46"/>
      <c r="F268" s="46"/>
      <c r="G268" s="46"/>
      <c r="H268" s="49"/>
      <c r="I268" s="49"/>
      <c r="J268" s="49"/>
    </row>
    <row r="269">
      <c r="A269" s="46"/>
      <c r="B269" s="46"/>
      <c r="C269" s="47"/>
      <c r="D269" s="88"/>
      <c r="E269" s="46"/>
      <c r="F269" s="46"/>
      <c r="G269" s="46"/>
      <c r="H269" s="49"/>
      <c r="I269" s="49"/>
      <c r="J269" s="49"/>
    </row>
    <row r="270">
      <c r="A270" s="46"/>
      <c r="B270" s="46"/>
      <c r="C270" s="47"/>
      <c r="D270" s="88"/>
      <c r="E270" s="46"/>
      <c r="F270" s="46"/>
      <c r="G270" s="46"/>
      <c r="H270" s="49"/>
      <c r="I270" s="49"/>
      <c r="J270" s="49"/>
    </row>
    <row r="271">
      <c r="A271" s="46"/>
      <c r="B271" s="46"/>
      <c r="C271" s="47"/>
      <c r="D271" s="88"/>
      <c r="E271" s="46"/>
      <c r="F271" s="46"/>
      <c r="G271" s="46"/>
      <c r="H271" s="49"/>
      <c r="I271" s="49"/>
      <c r="J271" s="49"/>
    </row>
    <row r="272">
      <c r="A272" s="46"/>
      <c r="B272" s="46"/>
      <c r="C272" s="47"/>
      <c r="D272" s="88"/>
      <c r="E272" s="46"/>
      <c r="F272" s="46"/>
      <c r="G272" s="46"/>
      <c r="H272" s="49"/>
      <c r="I272" s="49"/>
      <c r="J272" s="49"/>
    </row>
    <row r="273">
      <c r="A273" s="46"/>
      <c r="B273" s="46"/>
      <c r="C273" s="47"/>
      <c r="D273" s="88"/>
      <c r="E273" s="46"/>
      <c r="F273" s="46"/>
      <c r="G273" s="46"/>
      <c r="H273" s="49"/>
      <c r="I273" s="49"/>
      <c r="J273" s="49"/>
    </row>
    <row r="274">
      <c r="A274" s="46"/>
      <c r="B274" s="46"/>
      <c r="C274" s="47"/>
      <c r="D274" s="88"/>
      <c r="E274" s="46"/>
      <c r="F274" s="46"/>
      <c r="G274" s="46"/>
      <c r="H274" s="49"/>
      <c r="I274" s="49"/>
      <c r="J274" s="49"/>
    </row>
    <row r="275">
      <c r="A275" s="46"/>
      <c r="B275" s="46"/>
      <c r="C275" s="47"/>
      <c r="D275" s="88"/>
      <c r="E275" s="46"/>
      <c r="F275" s="46"/>
      <c r="G275" s="46"/>
      <c r="H275" s="49"/>
      <c r="I275" s="49"/>
      <c r="J275" s="49"/>
    </row>
    <row r="276">
      <c r="A276" s="46"/>
      <c r="B276" s="46"/>
      <c r="C276" s="47"/>
      <c r="D276" s="88"/>
      <c r="E276" s="46"/>
      <c r="F276" s="46"/>
      <c r="G276" s="46"/>
      <c r="H276" s="49"/>
      <c r="I276" s="49"/>
      <c r="J276" s="49"/>
    </row>
    <row r="277">
      <c r="A277" s="46"/>
      <c r="B277" s="46"/>
      <c r="C277" s="47"/>
      <c r="D277" s="88"/>
      <c r="E277" s="46"/>
      <c r="F277" s="46"/>
      <c r="G277" s="46"/>
      <c r="H277" s="49"/>
      <c r="I277" s="49"/>
      <c r="J277" s="49"/>
    </row>
    <row r="278">
      <c r="A278" s="46"/>
      <c r="B278" s="46"/>
      <c r="C278" s="47"/>
      <c r="D278" s="88"/>
      <c r="E278" s="46"/>
      <c r="F278" s="46"/>
      <c r="G278" s="46"/>
      <c r="H278" s="49"/>
      <c r="I278" s="49"/>
      <c r="J278" s="49"/>
    </row>
    <row r="279">
      <c r="A279" s="46"/>
      <c r="B279" s="46"/>
      <c r="C279" s="47"/>
      <c r="D279" s="88"/>
      <c r="E279" s="46"/>
      <c r="F279" s="46"/>
      <c r="G279" s="46"/>
      <c r="H279" s="49"/>
      <c r="I279" s="49"/>
      <c r="J279" s="49"/>
    </row>
    <row r="280">
      <c r="A280" s="46"/>
      <c r="B280" s="46"/>
      <c r="C280" s="47"/>
      <c r="D280" s="88"/>
      <c r="E280" s="46"/>
      <c r="F280" s="46"/>
      <c r="G280" s="46"/>
      <c r="H280" s="49"/>
      <c r="I280" s="49"/>
      <c r="J280" s="49"/>
    </row>
    <row r="281">
      <c r="A281" s="46"/>
      <c r="B281" s="46"/>
      <c r="C281" s="47"/>
      <c r="D281" s="88"/>
      <c r="E281" s="46"/>
      <c r="F281" s="46"/>
      <c r="G281" s="46"/>
      <c r="H281" s="49"/>
      <c r="I281" s="49"/>
      <c r="J281" s="49"/>
    </row>
    <row r="282">
      <c r="A282" s="46"/>
      <c r="B282" s="46"/>
      <c r="C282" s="47"/>
      <c r="D282" s="88"/>
      <c r="E282" s="46"/>
      <c r="F282" s="46"/>
      <c r="G282" s="46"/>
      <c r="H282" s="49"/>
      <c r="I282" s="49"/>
      <c r="J282" s="49"/>
    </row>
    <row r="283">
      <c r="A283" s="46"/>
      <c r="B283" s="46"/>
      <c r="C283" s="47"/>
      <c r="D283" s="88"/>
      <c r="E283" s="46"/>
      <c r="F283" s="46"/>
      <c r="G283" s="46"/>
      <c r="H283" s="49"/>
      <c r="I283" s="49"/>
      <c r="J283" s="49"/>
    </row>
    <row r="284">
      <c r="A284" s="46"/>
      <c r="B284" s="46"/>
      <c r="C284" s="47"/>
      <c r="D284" s="88"/>
      <c r="E284" s="46"/>
      <c r="F284" s="46"/>
      <c r="G284" s="46"/>
      <c r="H284" s="49"/>
      <c r="I284" s="49"/>
      <c r="J284" s="49"/>
    </row>
    <row r="285">
      <c r="A285" s="46"/>
      <c r="B285" s="46"/>
      <c r="C285" s="47"/>
      <c r="D285" s="88"/>
      <c r="E285" s="46"/>
      <c r="F285" s="46"/>
      <c r="G285" s="46"/>
      <c r="H285" s="49"/>
      <c r="I285" s="49"/>
      <c r="J285" s="49"/>
    </row>
    <row r="286">
      <c r="A286" s="46"/>
      <c r="B286" s="46"/>
      <c r="C286" s="47"/>
      <c r="D286" s="88"/>
      <c r="E286" s="46"/>
      <c r="F286" s="46"/>
      <c r="G286" s="46"/>
      <c r="H286" s="49"/>
      <c r="I286" s="49"/>
      <c r="J286" s="49"/>
    </row>
    <row r="287">
      <c r="A287" s="46"/>
      <c r="B287" s="46"/>
      <c r="C287" s="47"/>
      <c r="D287" s="88"/>
      <c r="E287" s="46"/>
      <c r="F287" s="46"/>
      <c r="G287" s="46"/>
      <c r="H287" s="49"/>
      <c r="I287" s="49"/>
      <c r="J287" s="49"/>
    </row>
    <row r="288">
      <c r="A288" s="46"/>
      <c r="B288" s="46"/>
      <c r="C288" s="47"/>
      <c r="D288" s="88"/>
      <c r="E288" s="46"/>
      <c r="F288" s="46"/>
      <c r="G288" s="46"/>
      <c r="H288" s="49"/>
      <c r="I288" s="49"/>
      <c r="J288" s="49"/>
    </row>
    <row r="289">
      <c r="A289" s="46"/>
      <c r="B289" s="46"/>
      <c r="C289" s="47"/>
      <c r="D289" s="88"/>
      <c r="E289" s="46"/>
      <c r="F289" s="46"/>
      <c r="G289" s="46"/>
      <c r="H289" s="49"/>
      <c r="I289" s="49"/>
      <c r="J289" s="49"/>
    </row>
    <row r="290">
      <c r="A290" s="46"/>
      <c r="B290" s="46"/>
      <c r="C290" s="47"/>
      <c r="D290" s="88"/>
      <c r="E290" s="46"/>
      <c r="F290" s="46"/>
      <c r="G290" s="46"/>
      <c r="H290" s="49"/>
      <c r="I290" s="49"/>
      <c r="J290" s="49"/>
    </row>
    <row r="291">
      <c r="A291" s="46"/>
      <c r="B291" s="46"/>
      <c r="C291" s="47"/>
      <c r="D291" s="88"/>
      <c r="E291" s="46"/>
      <c r="F291" s="46"/>
      <c r="G291" s="46"/>
      <c r="H291" s="49"/>
      <c r="I291" s="49"/>
      <c r="J291" s="49"/>
    </row>
    <row r="292">
      <c r="A292" s="46"/>
      <c r="B292" s="46"/>
      <c r="C292" s="47"/>
      <c r="D292" s="88"/>
      <c r="E292" s="46"/>
      <c r="F292" s="46"/>
      <c r="G292" s="46"/>
      <c r="H292" s="49"/>
      <c r="I292" s="49"/>
      <c r="J292" s="49"/>
    </row>
    <row r="293">
      <c r="A293" s="46"/>
      <c r="B293" s="46"/>
      <c r="C293" s="47"/>
      <c r="D293" s="88"/>
      <c r="E293" s="46"/>
      <c r="F293" s="46"/>
      <c r="G293" s="46"/>
      <c r="H293" s="49"/>
      <c r="I293" s="49"/>
      <c r="J293" s="49"/>
    </row>
    <row r="294">
      <c r="A294" s="46"/>
      <c r="B294" s="46"/>
      <c r="C294" s="47"/>
      <c r="D294" s="88"/>
      <c r="E294" s="46"/>
      <c r="F294" s="46"/>
      <c r="G294" s="46"/>
      <c r="H294" s="49"/>
      <c r="I294" s="49"/>
      <c r="J294" s="49"/>
    </row>
    <row r="295">
      <c r="A295" s="46"/>
      <c r="B295" s="46"/>
      <c r="C295" s="47"/>
      <c r="D295" s="88"/>
      <c r="E295" s="46"/>
      <c r="F295" s="46"/>
      <c r="G295" s="46"/>
      <c r="H295" s="49"/>
      <c r="I295" s="49"/>
      <c r="J295" s="49"/>
    </row>
    <row r="296">
      <c r="A296" s="46"/>
      <c r="B296" s="46"/>
      <c r="C296" s="47"/>
      <c r="D296" s="88"/>
      <c r="E296" s="46"/>
      <c r="F296" s="46"/>
      <c r="G296" s="46"/>
      <c r="H296" s="49"/>
      <c r="I296" s="49"/>
      <c r="J296" s="49"/>
    </row>
    <row r="297">
      <c r="A297" s="46"/>
      <c r="B297" s="46"/>
      <c r="C297" s="47"/>
      <c r="D297" s="88"/>
      <c r="E297" s="46"/>
      <c r="F297" s="46"/>
      <c r="G297" s="46"/>
      <c r="H297" s="49"/>
      <c r="I297" s="49"/>
      <c r="J297" s="49"/>
    </row>
    <row r="298">
      <c r="A298" s="46"/>
      <c r="B298" s="46"/>
      <c r="C298" s="47"/>
      <c r="D298" s="88"/>
      <c r="E298" s="46"/>
      <c r="F298" s="46"/>
      <c r="G298" s="46"/>
      <c r="H298" s="49"/>
      <c r="I298" s="49"/>
      <c r="J298" s="49"/>
    </row>
    <row r="299">
      <c r="A299" s="46"/>
      <c r="B299" s="46"/>
      <c r="C299" s="47"/>
      <c r="D299" s="88"/>
      <c r="E299" s="46"/>
      <c r="F299" s="46"/>
      <c r="G299" s="46"/>
      <c r="H299" s="49"/>
      <c r="I299" s="49"/>
      <c r="J299" s="49"/>
    </row>
    <row r="300">
      <c r="A300" s="46"/>
      <c r="B300" s="46"/>
      <c r="C300" s="47"/>
      <c r="D300" s="88"/>
      <c r="E300" s="46"/>
      <c r="F300" s="46"/>
      <c r="G300" s="46"/>
      <c r="H300" s="49"/>
      <c r="I300" s="49"/>
      <c r="J300" s="49"/>
    </row>
    <row r="301">
      <c r="A301" s="46"/>
      <c r="B301" s="46"/>
      <c r="C301" s="47"/>
      <c r="D301" s="88"/>
      <c r="E301" s="46"/>
      <c r="F301" s="46"/>
      <c r="G301" s="46"/>
      <c r="H301" s="49"/>
      <c r="I301" s="49"/>
      <c r="J301" s="49"/>
    </row>
    <row r="302">
      <c r="A302" s="46"/>
      <c r="B302" s="46"/>
      <c r="C302" s="47"/>
      <c r="D302" s="88"/>
      <c r="E302" s="46"/>
      <c r="F302" s="46"/>
      <c r="G302" s="46"/>
      <c r="H302" s="49"/>
      <c r="I302" s="49"/>
      <c r="J302" s="49"/>
    </row>
    <row r="303">
      <c r="A303" s="46"/>
      <c r="B303" s="46"/>
      <c r="C303" s="47"/>
      <c r="D303" s="88"/>
      <c r="E303" s="46"/>
      <c r="F303" s="46"/>
      <c r="G303" s="46"/>
      <c r="H303" s="49"/>
      <c r="I303" s="49"/>
      <c r="J303" s="49"/>
    </row>
    <row r="304">
      <c r="A304" s="46"/>
      <c r="B304" s="46"/>
      <c r="C304" s="47"/>
      <c r="D304" s="88"/>
      <c r="E304" s="46"/>
      <c r="F304" s="46"/>
      <c r="G304" s="46"/>
      <c r="H304" s="49"/>
      <c r="I304" s="49"/>
      <c r="J304" s="49"/>
    </row>
    <row r="305">
      <c r="A305" s="46"/>
      <c r="B305" s="46"/>
      <c r="C305" s="47"/>
      <c r="D305" s="88"/>
      <c r="E305" s="46"/>
      <c r="F305" s="46"/>
      <c r="G305" s="46"/>
      <c r="H305" s="49"/>
      <c r="I305" s="49"/>
      <c r="J305" s="49"/>
    </row>
    <row r="306">
      <c r="A306" s="46"/>
      <c r="B306" s="46"/>
      <c r="C306" s="47"/>
      <c r="D306" s="88"/>
      <c r="E306" s="46"/>
      <c r="F306" s="46"/>
      <c r="G306" s="46"/>
      <c r="H306" s="49"/>
      <c r="I306" s="49"/>
      <c r="J306" s="49"/>
    </row>
    <row r="307">
      <c r="A307" s="46"/>
      <c r="B307" s="46"/>
      <c r="C307" s="47"/>
      <c r="D307" s="88"/>
      <c r="E307" s="46"/>
      <c r="F307" s="46"/>
      <c r="G307" s="46"/>
      <c r="H307" s="49"/>
      <c r="I307" s="49"/>
      <c r="J307" s="49"/>
    </row>
    <row r="308">
      <c r="A308" s="46"/>
      <c r="B308" s="46"/>
      <c r="C308" s="47"/>
      <c r="D308" s="88"/>
      <c r="E308" s="46"/>
      <c r="F308" s="46"/>
      <c r="G308" s="46"/>
      <c r="H308" s="49"/>
      <c r="I308" s="49"/>
      <c r="J308" s="49"/>
    </row>
    <row r="309">
      <c r="A309" s="46"/>
      <c r="B309" s="46"/>
      <c r="C309" s="47"/>
      <c r="D309" s="88"/>
      <c r="E309" s="46"/>
      <c r="F309" s="46"/>
      <c r="G309" s="46"/>
      <c r="H309" s="49"/>
      <c r="I309" s="49"/>
      <c r="J309" s="49"/>
    </row>
    <row r="310">
      <c r="A310" s="46"/>
      <c r="B310" s="46"/>
      <c r="C310" s="47"/>
      <c r="D310" s="88"/>
      <c r="E310" s="46"/>
      <c r="F310" s="46"/>
      <c r="G310" s="46"/>
      <c r="H310" s="49"/>
      <c r="I310" s="49"/>
      <c r="J310" s="49"/>
    </row>
    <row r="311">
      <c r="A311" s="46"/>
      <c r="B311" s="46"/>
      <c r="C311" s="47"/>
      <c r="D311" s="88"/>
      <c r="E311" s="46"/>
      <c r="F311" s="46"/>
      <c r="G311" s="46"/>
      <c r="H311" s="49"/>
      <c r="I311" s="49"/>
      <c r="J311" s="49"/>
    </row>
    <row r="312">
      <c r="A312" s="46"/>
      <c r="B312" s="46"/>
      <c r="C312" s="47"/>
      <c r="D312" s="88"/>
      <c r="E312" s="46"/>
      <c r="F312" s="46"/>
      <c r="G312" s="46"/>
      <c r="H312" s="49"/>
      <c r="I312" s="49"/>
      <c r="J312" s="49"/>
    </row>
    <row r="313">
      <c r="A313" s="46"/>
      <c r="B313" s="46"/>
      <c r="C313" s="47"/>
      <c r="D313" s="88"/>
      <c r="E313" s="46"/>
      <c r="F313" s="46"/>
      <c r="G313" s="46"/>
      <c r="H313" s="49"/>
      <c r="I313" s="49"/>
      <c r="J313" s="49"/>
    </row>
    <row r="314">
      <c r="A314" s="46"/>
      <c r="B314" s="46"/>
      <c r="C314" s="47"/>
      <c r="D314" s="88"/>
      <c r="E314" s="46"/>
      <c r="F314" s="46"/>
      <c r="G314" s="46"/>
      <c r="H314" s="49"/>
      <c r="I314" s="49"/>
      <c r="J314" s="49"/>
    </row>
    <row r="315">
      <c r="A315" s="46"/>
      <c r="B315" s="46"/>
      <c r="C315" s="47"/>
      <c r="D315" s="88"/>
      <c r="E315" s="46"/>
      <c r="F315" s="46"/>
      <c r="G315" s="46"/>
      <c r="H315" s="49"/>
      <c r="I315" s="49"/>
      <c r="J315" s="49"/>
    </row>
    <row r="316">
      <c r="A316" s="46"/>
      <c r="B316" s="46"/>
      <c r="C316" s="47"/>
      <c r="D316" s="88"/>
      <c r="E316" s="46"/>
      <c r="F316" s="46"/>
      <c r="G316" s="46"/>
      <c r="H316" s="49"/>
      <c r="I316" s="49"/>
      <c r="J316" s="49"/>
    </row>
    <row r="317">
      <c r="A317" s="46"/>
      <c r="B317" s="46"/>
      <c r="C317" s="47"/>
      <c r="D317" s="88"/>
      <c r="E317" s="46"/>
      <c r="F317" s="46"/>
      <c r="G317" s="46"/>
      <c r="H317" s="49"/>
      <c r="I317" s="49"/>
      <c r="J317" s="49"/>
    </row>
    <row r="318">
      <c r="A318" s="46"/>
      <c r="B318" s="46"/>
      <c r="C318" s="47"/>
      <c r="D318" s="88"/>
      <c r="E318" s="46"/>
      <c r="F318" s="46"/>
      <c r="G318" s="46"/>
      <c r="H318" s="49"/>
      <c r="I318" s="49"/>
      <c r="J318" s="49"/>
    </row>
    <row r="319">
      <c r="A319" s="46"/>
      <c r="B319" s="46"/>
      <c r="C319" s="47"/>
      <c r="D319" s="88"/>
      <c r="E319" s="46"/>
      <c r="F319" s="46"/>
      <c r="G319" s="46"/>
      <c r="H319" s="49"/>
      <c r="I319" s="49"/>
      <c r="J319" s="49"/>
    </row>
    <row r="320">
      <c r="A320" s="46"/>
      <c r="B320" s="46"/>
      <c r="C320" s="47"/>
      <c r="D320" s="88"/>
      <c r="E320" s="46"/>
      <c r="F320" s="46"/>
      <c r="G320" s="46"/>
      <c r="H320" s="49"/>
      <c r="I320" s="49"/>
      <c r="J320" s="49"/>
    </row>
    <row r="321">
      <c r="A321" s="46"/>
      <c r="B321" s="46"/>
      <c r="C321" s="47"/>
      <c r="D321" s="88"/>
      <c r="E321" s="46"/>
      <c r="F321" s="46"/>
      <c r="G321" s="46"/>
      <c r="H321" s="49"/>
      <c r="I321" s="49"/>
      <c r="J321" s="49"/>
    </row>
    <row r="322">
      <c r="A322" s="46"/>
      <c r="B322" s="46"/>
      <c r="C322" s="47"/>
      <c r="D322" s="88"/>
      <c r="E322" s="46"/>
      <c r="F322" s="46"/>
      <c r="G322" s="46"/>
      <c r="H322" s="49"/>
      <c r="I322" s="49"/>
      <c r="J322" s="49"/>
    </row>
    <row r="323">
      <c r="A323" s="46"/>
      <c r="B323" s="46"/>
      <c r="C323" s="47"/>
      <c r="D323" s="88"/>
      <c r="E323" s="46"/>
      <c r="F323" s="46"/>
      <c r="G323" s="46"/>
      <c r="H323" s="49"/>
      <c r="I323" s="49"/>
      <c r="J323" s="49"/>
    </row>
    <row r="324">
      <c r="A324" s="46"/>
      <c r="B324" s="46"/>
      <c r="C324" s="47"/>
      <c r="D324" s="88"/>
      <c r="E324" s="46"/>
      <c r="F324" s="46"/>
      <c r="G324" s="46"/>
      <c r="H324" s="49"/>
      <c r="I324" s="49"/>
      <c r="J324" s="49"/>
    </row>
    <row r="325">
      <c r="A325" s="46"/>
      <c r="B325" s="46"/>
      <c r="C325" s="47"/>
      <c r="D325" s="88"/>
      <c r="E325" s="46"/>
      <c r="F325" s="46"/>
      <c r="G325" s="46"/>
      <c r="H325" s="49"/>
      <c r="I325" s="49"/>
      <c r="J325" s="49"/>
    </row>
    <row r="326">
      <c r="A326" s="46"/>
      <c r="B326" s="46"/>
      <c r="C326" s="47"/>
      <c r="D326" s="88"/>
      <c r="E326" s="46"/>
      <c r="F326" s="46"/>
      <c r="G326" s="46"/>
      <c r="H326" s="49"/>
      <c r="I326" s="49"/>
      <c r="J326" s="49"/>
    </row>
    <row r="327">
      <c r="A327" s="46"/>
      <c r="B327" s="46"/>
      <c r="C327" s="47"/>
      <c r="D327" s="88"/>
      <c r="E327" s="46"/>
      <c r="F327" s="46"/>
      <c r="G327" s="46"/>
      <c r="H327" s="49"/>
      <c r="I327" s="49"/>
      <c r="J327" s="49"/>
    </row>
    <row r="328">
      <c r="A328" s="46"/>
      <c r="B328" s="46"/>
      <c r="C328" s="47"/>
      <c r="D328" s="88"/>
      <c r="E328" s="46"/>
      <c r="F328" s="46"/>
      <c r="G328" s="46"/>
      <c r="H328" s="49"/>
      <c r="I328" s="49"/>
      <c r="J328" s="49"/>
    </row>
    <row r="329">
      <c r="A329" s="46"/>
      <c r="B329" s="46"/>
      <c r="C329" s="47"/>
      <c r="D329" s="88"/>
      <c r="E329" s="46"/>
      <c r="F329" s="46"/>
      <c r="G329" s="46"/>
      <c r="H329" s="49"/>
      <c r="I329" s="49"/>
      <c r="J329" s="49"/>
    </row>
    <row r="330">
      <c r="A330" s="46"/>
      <c r="B330" s="46"/>
      <c r="C330" s="47"/>
      <c r="D330" s="88"/>
      <c r="E330" s="46"/>
      <c r="F330" s="46"/>
      <c r="G330" s="46"/>
      <c r="H330" s="49"/>
      <c r="I330" s="49"/>
      <c r="J330" s="49"/>
    </row>
    <row r="331">
      <c r="A331" s="46"/>
      <c r="B331" s="46"/>
      <c r="C331" s="47"/>
      <c r="D331" s="88"/>
      <c r="E331" s="46"/>
      <c r="F331" s="46"/>
      <c r="G331" s="46"/>
      <c r="H331" s="49"/>
      <c r="I331" s="49"/>
      <c r="J331" s="49"/>
    </row>
    <row r="332">
      <c r="A332" s="46"/>
      <c r="B332" s="46"/>
      <c r="C332" s="47"/>
      <c r="D332" s="88"/>
      <c r="E332" s="46"/>
      <c r="F332" s="46"/>
      <c r="G332" s="46"/>
      <c r="H332" s="49"/>
      <c r="I332" s="49"/>
      <c r="J332" s="49"/>
    </row>
    <row r="333">
      <c r="A333" s="46"/>
      <c r="B333" s="46"/>
      <c r="C333" s="47"/>
      <c r="D333" s="88"/>
      <c r="E333" s="46"/>
      <c r="F333" s="46"/>
      <c r="G333" s="46"/>
      <c r="H333" s="49"/>
      <c r="I333" s="49"/>
      <c r="J333" s="49"/>
    </row>
    <row r="334">
      <c r="A334" s="46"/>
      <c r="B334" s="46"/>
      <c r="C334" s="47"/>
      <c r="D334" s="88"/>
      <c r="E334" s="46"/>
      <c r="F334" s="46"/>
      <c r="G334" s="46"/>
      <c r="H334" s="49"/>
      <c r="I334" s="49"/>
      <c r="J334" s="49"/>
    </row>
    <row r="335">
      <c r="A335" s="46"/>
      <c r="B335" s="46"/>
      <c r="C335" s="47"/>
      <c r="D335" s="88"/>
      <c r="E335" s="46"/>
      <c r="F335" s="46"/>
      <c r="G335" s="46"/>
      <c r="H335" s="49"/>
      <c r="I335" s="49"/>
      <c r="J335" s="49"/>
    </row>
    <row r="336">
      <c r="A336" s="46"/>
      <c r="B336" s="46"/>
      <c r="C336" s="47"/>
      <c r="D336" s="88"/>
      <c r="E336" s="46"/>
      <c r="F336" s="46"/>
      <c r="G336" s="46"/>
      <c r="H336" s="49"/>
      <c r="I336" s="49"/>
      <c r="J336" s="49"/>
    </row>
    <row r="337">
      <c r="A337" s="46"/>
      <c r="B337" s="46"/>
      <c r="C337" s="47"/>
      <c r="D337" s="88"/>
      <c r="E337" s="46"/>
      <c r="F337" s="46"/>
      <c r="G337" s="46"/>
      <c r="H337" s="49"/>
      <c r="I337" s="49"/>
      <c r="J337" s="49"/>
    </row>
    <row r="338">
      <c r="A338" s="46"/>
      <c r="B338" s="46"/>
      <c r="C338" s="47"/>
      <c r="D338" s="88"/>
      <c r="E338" s="46"/>
      <c r="F338" s="46"/>
      <c r="G338" s="46"/>
      <c r="H338" s="49"/>
      <c r="I338" s="49"/>
      <c r="J338" s="49"/>
    </row>
    <row r="339">
      <c r="A339" s="46"/>
      <c r="B339" s="46"/>
      <c r="C339" s="47"/>
      <c r="D339" s="88"/>
      <c r="E339" s="46"/>
      <c r="F339" s="46"/>
      <c r="G339" s="46"/>
      <c r="H339" s="49"/>
      <c r="I339" s="49"/>
      <c r="J339" s="49"/>
    </row>
    <row r="340">
      <c r="A340" s="46"/>
      <c r="B340" s="46"/>
      <c r="C340" s="47"/>
      <c r="D340" s="88"/>
      <c r="E340" s="46"/>
      <c r="F340" s="46"/>
      <c r="G340" s="46"/>
      <c r="H340" s="49"/>
      <c r="I340" s="49"/>
      <c r="J340" s="49"/>
    </row>
    <row r="341">
      <c r="A341" s="46"/>
      <c r="B341" s="46"/>
      <c r="C341" s="47"/>
      <c r="D341" s="88"/>
      <c r="E341" s="46"/>
      <c r="F341" s="46"/>
      <c r="G341" s="46"/>
      <c r="H341" s="49"/>
      <c r="I341" s="49"/>
      <c r="J341" s="49"/>
    </row>
    <row r="342">
      <c r="A342" s="46"/>
      <c r="B342" s="46"/>
      <c r="C342" s="47"/>
      <c r="D342" s="88"/>
      <c r="E342" s="46"/>
      <c r="F342" s="46"/>
      <c r="G342" s="46"/>
      <c r="H342" s="49"/>
      <c r="I342" s="49"/>
      <c r="J342" s="49"/>
    </row>
    <row r="343">
      <c r="A343" s="46"/>
      <c r="B343" s="46"/>
      <c r="C343" s="47"/>
      <c r="D343" s="88"/>
      <c r="E343" s="46"/>
      <c r="F343" s="46"/>
      <c r="G343" s="46"/>
      <c r="H343" s="49"/>
      <c r="I343" s="49"/>
      <c r="J343" s="49"/>
    </row>
    <row r="344">
      <c r="A344" s="46"/>
      <c r="B344" s="46"/>
      <c r="C344" s="47"/>
      <c r="D344" s="88"/>
      <c r="E344" s="46"/>
      <c r="F344" s="46"/>
      <c r="G344" s="46"/>
      <c r="H344" s="49"/>
      <c r="I344" s="49"/>
      <c r="J344" s="49"/>
    </row>
    <row r="345">
      <c r="A345" s="46"/>
      <c r="B345" s="46"/>
      <c r="C345" s="47"/>
      <c r="D345" s="88"/>
      <c r="E345" s="46"/>
      <c r="F345" s="46"/>
      <c r="G345" s="46"/>
      <c r="H345" s="49"/>
      <c r="I345" s="49"/>
      <c r="J345" s="49"/>
    </row>
    <row r="346">
      <c r="A346" s="46"/>
      <c r="B346" s="46"/>
      <c r="C346" s="47"/>
      <c r="D346" s="88"/>
      <c r="E346" s="46"/>
      <c r="F346" s="46"/>
      <c r="G346" s="46"/>
      <c r="H346" s="49"/>
      <c r="I346" s="49"/>
      <c r="J346" s="49"/>
    </row>
    <row r="347">
      <c r="A347" s="46"/>
      <c r="B347" s="46"/>
      <c r="C347" s="47"/>
      <c r="D347" s="88"/>
      <c r="E347" s="46"/>
      <c r="F347" s="46"/>
      <c r="G347" s="46"/>
      <c r="H347" s="49"/>
      <c r="I347" s="49"/>
      <c r="J347" s="49"/>
    </row>
    <row r="348">
      <c r="A348" s="46"/>
      <c r="B348" s="46"/>
      <c r="C348" s="47"/>
      <c r="D348" s="88"/>
      <c r="E348" s="46"/>
      <c r="F348" s="46"/>
      <c r="G348" s="46"/>
      <c r="H348" s="49"/>
      <c r="I348" s="49"/>
      <c r="J348" s="49"/>
    </row>
    <row r="349">
      <c r="A349" s="46"/>
      <c r="B349" s="46"/>
      <c r="C349" s="47"/>
      <c r="D349" s="88"/>
      <c r="E349" s="46"/>
      <c r="F349" s="46"/>
      <c r="G349" s="46"/>
      <c r="H349" s="49"/>
      <c r="I349" s="49"/>
      <c r="J349" s="49"/>
    </row>
    <row r="350">
      <c r="A350" s="46"/>
      <c r="B350" s="46"/>
      <c r="C350" s="47"/>
      <c r="D350" s="88"/>
      <c r="E350" s="46"/>
      <c r="F350" s="46"/>
      <c r="G350" s="46"/>
      <c r="H350" s="49"/>
      <c r="I350" s="49"/>
      <c r="J350" s="49"/>
    </row>
    <row r="351">
      <c r="A351" s="46"/>
      <c r="B351" s="46"/>
      <c r="C351" s="47"/>
      <c r="D351" s="88"/>
      <c r="E351" s="46"/>
      <c r="F351" s="46"/>
      <c r="G351" s="46"/>
      <c r="H351" s="49"/>
      <c r="I351" s="49"/>
      <c r="J351" s="49"/>
    </row>
    <row r="352">
      <c r="A352" s="46"/>
      <c r="B352" s="46"/>
      <c r="C352" s="47"/>
      <c r="D352" s="88"/>
      <c r="E352" s="46"/>
      <c r="F352" s="46"/>
      <c r="G352" s="46"/>
      <c r="H352" s="49"/>
      <c r="I352" s="49"/>
      <c r="J352" s="49"/>
    </row>
    <row r="353">
      <c r="A353" s="46"/>
      <c r="B353" s="46"/>
      <c r="C353" s="47"/>
      <c r="D353" s="88"/>
      <c r="E353" s="46"/>
      <c r="F353" s="46"/>
      <c r="G353" s="46"/>
      <c r="H353" s="49"/>
      <c r="I353" s="49"/>
      <c r="J353" s="49"/>
    </row>
    <row r="354">
      <c r="A354" s="46"/>
      <c r="B354" s="46"/>
      <c r="C354" s="47"/>
      <c r="D354" s="88"/>
      <c r="E354" s="46"/>
      <c r="F354" s="46"/>
      <c r="G354" s="46"/>
      <c r="H354" s="49"/>
      <c r="I354" s="49"/>
      <c r="J354" s="49"/>
    </row>
    <row r="355">
      <c r="A355" s="46"/>
      <c r="B355" s="46"/>
      <c r="C355" s="47"/>
      <c r="D355" s="88"/>
      <c r="E355" s="46"/>
      <c r="F355" s="46"/>
      <c r="G355" s="46"/>
      <c r="H355" s="49"/>
      <c r="I355" s="49"/>
      <c r="J355" s="49"/>
    </row>
    <row r="356">
      <c r="A356" s="46"/>
      <c r="B356" s="46"/>
      <c r="C356" s="47"/>
      <c r="D356" s="88"/>
      <c r="E356" s="46"/>
      <c r="F356" s="46"/>
      <c r="G356" s="46"/>
      <c r="H356" s="49"/>
      <c r="I356" s="49"/>
      <c r="J356" s="49"/>
    </row>
    <row r="357">
      <c r="A357" s="46"/>
      <c r="B357" s="46"/>
      <c r="C357" s="47"/>
      <c r="D357" s="88"/>
      <c r="E357" s="46"/>
      <c r="F357" s="46"/>
      <c r="G357" s="46"/>
      <c r="H357" s="49"/>
      <c r="I357" s="49"/>
      <c r="J357" s="49"/>
    </row>
    <row r="358">
      <c r="A358" s="46"/>
      <c r="B358" s="46"/>
      <c r="C358" s="47"/>
      <c r="D358" s="88"/>
      <c r="E358" s="46"/>
      <c r="F358" s="46"/>
      <c r="G358" s="46"/>
      <c r="H358" s="49"/>
      <c r="I358" s="49"/>
      <c r="J358" s="49"/>
    </row>
    <row r="359">
      <c r="A359" s="46"/>
      <c r="B359" s="46"/>
      <c r="C359" s="47"/>
      <c r="D359" s="88"/>
      <c r="E359" s="46"/>
      <c r="F359" s="46"/>
      <c r="G359" s="46"/>
      <c r="H359" s="49"/>
      <c r="I359" s="49"/>
      <c r="J359" s="49"/>
    </row>
    <row r="360">
      <c r="A360" s="46"/>
      <c r="B360" s="46"/>
      <c r="C360" s="47"/>
      <c r="D360" s="88"/>
      <c r="E360" s="46"/>
      <c r="F360" s="46"/>
      <c r="G360" s="46"/>
      <c r="H360" s="49"/>
      <c r="I360" s="49"/>
      <c r="J360" s="49"/>
    </row>
    <row r="361">
      <c r="A361" s="46"/>
      <c r="B361" s="46"/>
      <c r="C361" s="47"/>
      <c r="D361" s="88"/>
      <c r="E361" s="46"/>
      <c r="F361" s="46"/>
      <c r="G361" s="46"/>
      <c r="H361" s="49"/>
      <c r="I361" s="49"/>
      <c r="J361" s="49"/>
    </row>
    <row r="362">
      <c r="A362" s="46"/>
      <c r="B362" s="46"/>
      <c r="C362" s="47"/>
      <c r="D362" s="88"/>
      <c r="E362" s="46"/>
      <c r="F362" s="46"/>
      <c r="G362" s="46"/>
      <c r="H362" s="49"/>
      <c r="I362" s="49"/>
      <c r="J362" s="49"/>
    </row>
    <row r="363">
      <c r="A363" s="46"/>
      <c r="B363" s="46"/>
      <c r="C363" s="47"/>
      <c r="D363" s="88"/>
      <c r="E363" s="46"/>
      <c r="F363" s="46"/>
      <c r="G363" s="46"/>
      <c r="H363" s="49"/>
      <c r="I363" s="49"/>
      <c r="J363" s="49"/>
    </row>
    <row r="364">
      <c r="A364" s="46"/>
      <c r="B364" s="46"/>
      <c r="C364" s="47"/>
      <c r="D364" s="88"/>
      <c r="E364" s="46"/>
      <c r="F364" s="46"/>
      <c r="G364" s="46"/>
      <c r="H364" s="49"/>
      <c r="I364" s="49"/>
      <c r="J364" s="49"/>
    </row>
    <row r="365">
      <c r="A365" s="46"/>
      <c r="B365" s="46"/>
      <c r="C365" s="47"/>
      <c r="D365" s="88"/>
      <c r="E365" s="46"/>
      <c r="F365" s="46"/>
      <c r="G365" s="46"/>
      <c r="H365" s="49"/>
      <c r="I365" s="49"/>
      <c r="J365" s="49"/>
    </row>
    <row r="366">
      <c r="A366" s="46"/>
      <c r="B366" s="46"/>
      <c r="C366" s="47"/>
      <c r="D366" s="88"/>
      <c r="E366" s="46"/>
      <c r="F366" s="46"/>
      <c r="G366" s="46"/>
      <c r="H366" s="49"/>
      <c r="I366" s="49"/>
      <c r="J366" s="49"/>
    </row>
    <row r="367">
      <c r="A367" s="46"/>
      <c r="B367" s="46"/>
      <c r="C367" s="47"/>
      <c r="D367" s="88"/>
      <c r="E367" s="46"/>
      <c r="F367" s="46"/>
      <c r="G367" s="46"/>
      <c r="H367" s="49"/>
      <c r="I367" s="49"/>
      <c r="J367" s="49"/>
    </row>
    <row r="368">
      <c r="A368" s="46"/>
      <c r="B368" s="46"/>
      <c r="C368" s="47"/>
      <c r="D368" s="88"/>
      <c r="E368" s="46"/>
      <c r="F368" s="46"/>
      <c r="G368" s="46"/>
      <c r="H368" s="49"/>
      <c r="I368" s="49"/>
      <c r="J368" s="49"/>
    </row>
    <row r="369">
      <c r="A369" s="46"/>
      <c r="B369" s="46"/>
      <c r="C369" s="47"/>
      <c r="D369" s="88"/>
      <c r="E369" s="46"/>
      <c r="F369" s="46"/>
      <c r="G369" s="46"/>
      <c r="H369" s="49"/>
      <c r="I369" s="49"/>
      <c r="J369" s="49"/>
    </row>
    <row r="370">
      <c r="A370" s="46"/>
      <c r="B370" s="46"/>
      <c r="C370" s="47"/>
      <c r="D370" s="88"/>
      <c r="E370" s="46"/>
      <c r="F370" s="46"/>
      <c r="G370" s="46"/>
      <c r="H370" s="49"/>
      <c r="I370" s="49"/>
      <c r="J370" s="49"/>
    </row>
    <row r="371">
      <c r="A371" s="46"/>
      <c r="B371" s="46"/>
      <c r="C371" s="47"/>
      <c r="D371" s="88"/>
      <c r="E371" s="46"/>
      <c r="F371" s="46"/>
      <c r="G371" s="46"/>
      <c r="H371" s="49"/>
      <c r="I371" s="49"/>
      <c r="J371" s="49"/>
    </row>
    <row r="372">
      <c r="A372" s="46"/>
      <c r="B372" s="46"/>
      <c r="C372" s="47"/>
      <c r="D372" s="88"/>
      <c r="E372" s="46"/>
      <c r="F372" s="46"/>
      <c r="G372" s="46"/>
      <c r="H372" s="49"/>
      <c r="I372" s="49"/>
      <c r="J372" s="49"/>
    </row>
    <row r="373">
      <c r="A373" s="46"/>
      <c r="B373" s="46"/>
      <c r="C373" s="47"/>
      <c r="D373" s="88"/>
      <c r="E373" s="46"/>
      <c r="F373" s="46"/>
      <c r="G373" s="46"/>
      <c r="H373" s="49"/>
      <c r="I373" s="49"/>
      <c r="J373" s="49"/>
    </row>
    <row r="374">
      <c r="A374" s="46"/>
      <c r="B374" s="46"/>
      <c r="C374" s="47"/>
      <c r="D374" s="88"/>
      <c r="E374" s="46"/>
      <c r="F374" s="46"/>
      <c r="G374" s="46"/>
      <c r="H374" s="49"/>
      <c r="I374" s="49"/>
      <c r="J374" s="49"/>
    </row>
    <row r="375">
      <c r="A375" s="46"/>
      <c r="B375" s="46"/>
      <c r="C375" s="47"/>
      <c r="D375" s="88"/>
      <c r="E375" s="46"/>
      <c r="F375" s="46"/>
      <c r="G375" s="46"/>
      <c r="H375" s="49"/>
      <c r="I375" s="49"/>
      <c r="J375" s="49"/>
    </row>
    <row r="376">
      <c r="A376" s="46"/>
      <c r="B376" s="46"/>
      <c r="C376" s="47"/>
      <c r="D376" s="88"/>
      <c r="E376" s="46"/>
      <c r="F376" s="46"/>
      <c r="G376" s="46"/>
      <c r="H376" s="49"/>
      <c r="I376" s="49"/>
      <c r="J376" s="49"/>
    </row>
    <row r="377">
      <c r="A377" s="46"/>
      <c r="B377" s="46"/>
      <c r="C377" s="47"/>
      <c r="D377" s="88"/>
      <c r="E377" s="46"/>
      <c r="F377" s="46"/>
      <c r="G377" s="46"/>
      <c r="H377" s="49"/>
      <c r="I377" s="49"/>
      <c r="J377" s="49"/>
    </row>
    <row r="378">
      <c r="A378" s="46"/>
      <c r="B378" s="46"/>
      <c r="C378" s="47"/>
      <c r="D378" s="88"/>
      <c r="E378" s="46"/>
      <c r="F378" s="46"/>
      <c r="G378" s="46"/>
      <c r="H378" s="49"/>
      <c r="I378" s="49"/>
      <c r="J378" s="49"/>
    </row>
    <row r="379">
      <c r="A379" s="46"/>
      <c r="B379" s="46"/>
      <c r="C379" s="47"/>
      <c r="D379" s="88"/>
      <c r="E379" s="46"/>
      <c r="F379" s="46"/>
      <c r="G379" s="46"/>
      <c r="H379" s="49"/>
      <c r="I379" s="49"/>
      <c r="J379" s="49"/>
    </row>
    <row r="380">
      <c r="A380" s="46"/>
      <c r="B380" s="46"/>
      <c r="C380" s="47"/>
      <c r="D380" s="88"/>
      <c r="E380" s="46"/>
      <c r="F380" s="46"/>
      <c r="G380" s="46"/>
      <c r="H380" s="49"/>
      <c r="I380" s="49"/>
      <c r="J380" s="49"/>
    </row>
    <row r="381">
      <c r="A381" s="46"/>
      <c r="B381" s="46"/>
      <c r="C381" s="47"/>
      <c r="D381" s="88"/>
      <c r="E381" s="46"/>
      <c r="F381" s="46"/>
      <c r="G381" s="46"/>
      <c r="H381" s="49"/>
      <c r="I381" s="49"/>
      <c r="J381" s="49"/>
    </row>
    <row r="382">
      <c r="A382" s="46"/>
      <c r="B382" s="46"/>
      <c r="C382" s="47"/>
      <c r="D382" s="88"/>
      <c r="E382" s="46"/>
      <c r="F382" s="46"/>
      <c r="G382" s="46"/>
      <c r="H382" s="49"/>
      <c r="I382" s="49"/>
      <c r="J382" s="49"/>
    </row>
    <row r="383">
      <c r="A383" s="46"/>
      <c r="B383" s="46"/>
      <c r="C383" s="47"/>
      <c r="D383" s="88"/>
      <c r="E383" s="46"/>
      <c r="F383" s="46"/>
      <c r="G383" s="46"/>
      <c r="H383" s="49"/>
      <c r="I383" s="49"/>
      <c r="J383" s="49"/>
    </row>
    <row r="384">
      <c r="A384" s="46"/>
      <c r="B384" s="46"/>
      <c r="C384" s="47"/>
      <c r="D384" s="88"/>
      <c r="E384" s="46"/>
      <c r="F384" s="46"/>
      <c r="G384" s="46"/>
      <c r="H384" s="49"/>
      <c r="I384" s="49"/>
      <c r="J384" s="49"/>
    </row>
    <row r="385">
      <c r="A385" s="46"/>
      <c r="B385" s="46"/>
      <c r="C385" s="47"/>
      <c r="D385" s="88"/>
      <c r="E385" s="46"/>
      <c r="F385" s="46"/>
      <c r="G385" s="46"/>
      <c r="H385" s="49"/>
      <c r="I385" s="49"/>
      <c r="J385" s="49"/>
    </row>
    <row r="386">
      <c r="A386" s="46"/>
      <c r="B386" s="46"/>
      <c r="C386" s="47"/>
      <c r="D386" s="88"/>
      <c r="E386" s="46"/>
      <c r="F386" s="46"/>
      <c r="G386" s="46"/>
      <c r="H386" s="49"/>
      <c r="I386" s="49"/>
      <c r="J386" s="49"/>
    </row>
    <row r="387">
      <c r="A387" s="46"/>
      <c r="B387" s="46"/>
      <c r="C387" s="47"/>
      <c r="D387" s="88"/>
      <c r="E387" s="46"/>
      <c r="F387" s="46"/>
      <c r="G387" s="46"/>
      <c r="H387" s="49"/>
      <c r="I387" s="49"/>
      <c r="J387" s="49"/>
    </row>
    <row r="388">
      <c r="A388" s="46"/>
      <c r="B388" s="46"/>
      <c r="C388" s="47"/>
      <c r="D388" s="88"/>
      <c r="E388" s="46"/>
      <c r="F388" s="46"/>
      <c r="G388" s="46"/>
      <c r="H388" s="49"/>
      <c r="I388" s="49"/>
      <c r="J388" s="49"/>
    </row>
    <row r="389">
      <c r="A389" s="46"/>
      <c r="B389" s="46"/>
      <c r="C389" s="47"/>
      <c r="D389" s="88"/>
      <c r="E389" s="46"/>
      <c r="F389" s="46"/>
      <c r="G389" s="46"/>
      <c r="H389" s="49"/>
      <c r="I389" s="49"/>
      <c r="J389" s="49"/>
    </row>
    <row r="390">
      <c r="A390" s="46"/>
      <c r="B390" s="46"/>
      <c r="C390" s="47"/>
      <c r="D390" s="88"/>
      <c r="E390" s="46"/>
      <c r="F390" s="46"/>
      <c r="G390" s="46"/>
      <c r="H390" s="49"/>
      <c r="I390" s="49"/>
      <c r="J390" s="49"/>
    </row>
    <row r="391">
      <c r="A391" s="46"/>
      <c r="B391" s="46"/>
      <c r="C391" s="47"/>
      <c r="D391" s="88"/>
      <c r="E391" s="46"/>
      <c r="F391" s="46"/>
      <c r="G391" s="46"/>
      <c r="H391" s="49"/>
      <c r="I391" s="49"/>
      <c r="J391" s="49"/>
    </row>
    <row r="392">
      <c r="A392" s="46"/>
      <c r="B392" s="46"/>
      <c r="C392" s="47"/>
      <c r="D392" s="88"/>
      <c r="E392" s="46"/>
      <c r="F392" s="46"/>
      <c r="G392" s="46"/>
      <c r="H392" s="49"/>
      <c r="I392" s="49"/>
      <c r="J392" s="49"/>
    </row>
    <row r="393">
      <c r="A393" s="46"/>
      <c r="B393" s="46"/>
      <c r="C393" s="47"/>
      <c r="D393" s="88"/>
      <c r="E393" s="46"/>
      <c r="F393" s="46"/>
      <c r="G393" s="46"/>
      <c r="H393" s="49"/>
      <c r="I393" s="49"/>
      <c r="J393" s="49"/>
    </row>
    <row r="394">
      <c r="A394" s="46"/>
      <c r="B394" s="46"/>
      <c r="C394" s="47"/>
      <c r="D394" s="88"/>
      <c r="E394" s="46"/>
      <c r="F394" s="46"/>
      <c r="G394" s="46"/>
      <c r="H394" s="49"/>
      <c r="I394" s="49"/>
      <c r="J394" s="49"/>
    </row>
    <row r="395">
      <c r="A395" s="46"/>
      <c r="B395" s="46"/>
      <c r="C395" s="47"/>
      <c r="D395" s="88"/>
      <c r="E395" s="46"/>
      <c r="F395" s="46"/>
      <c r="G395" s="46"/>
      <c r="H395" s="49"/>
      <c r="I395" s="49"/>
      <c r="J395" s="49"/>
    </row>
    <row r="396">
      <c r="A396" s="46"/>
      <c r="B396" s="46"/>
      <c r="C396" s="47"/>
      <c r="D396" s="88"/>
      <c r="E396" s="46"/>
      <c r="F396" s="46"/>
      <c r="G396" s="46"/>
      <c r="H396" s="49"/>
      <c r="I396" s="49"/>
      <c r="J396" s="49"/>
    </row>
    <row r="397">
      <c r="A397" s="46"/>
      <c r="B397" s="46"/>
      <c r="C397" s="47"/>
      <c r="D397" s="88"/>
      <c r="E397" s="46"/>
      <c r="F397" s="46"/>
      <c r="G397" s="46"/>
      <c r="H397" s="49"/>
      <c r="I397" s="49"/>
      <c r="J397" s="49"/>
    </row>
    <row r="398">
      <c r="A398" s="46"/>
      <c r="B398" s="46"/>
      <c r="C398" s="47"/>
      <c r="D398" s="88"/>
      <c r="E398" s="46"/>
      <c r="F398" s="46"/>
      <c r="G398" s="46"/>
      <c r="H398" s="49"/>
      <c r="I398" s="49"/>
      <c r="J398" s="49"/>
    </row>
    <row r="399">
      <c r="A399" s="46"/>
      <c r="B399" s="46"/>
      <c r="C399" s="47"/>
      <c r="D399" s="88"/>
      <c r="E399" s="46"/>
      <c r="F399" s="46"/>
      <c r="G399" s="46"/>
      <c r="H399" s="49"/>
      <c r="I399" s="49"/>
      <c r="J399" s="49"/>
    </row>
    <row r="400">
      <c r="A400" s="46"/>
      <c r="B400" s="46"/>
      <c r="C400" s="47"/>
      <c r="D400" s="88"/>
      <c r="E400" s="46"/>
      <c r="F400" s="46"/>
      <c r="G400" s="46"/>
      <c r="H400" s="49"/>
      <c r="I400" s="49"/>
      <c r="J400" s="49"/>
    </row>
    <row r="401">
      <c r="A401" s="46"/>
      <c r="B401" s="46"/>
      <c r="C401" s="47"/>
      <c r="D401" s="88"/>
      <c r="E401" s="46"/>
      <c r="F401" s="46"/>
      <c r="G401" s="46"/>
      <c r="H401" s="49"/>
      <c r="I401" s="49"/>
      <c r="J401" s="49"/>
    </row>
    <row r="402">
      <c r="A402" s="46"/>
      <c r="B402" s="46"/>
      <c r="C402" s="47"/>
      <c r="D402" s="88"/>
      <c r="E402" s="46"/>
      <c r="F402" s="46"/>
      <c r="G402" s="46"/>
      <c r="H402" s="49"/>
      <c r="I402" s="49"/>
      <c r="J402" s="49"/>
    </row>
    <row r="403">
      <c r="A403" s="46"/>
      <c r="B403" s="46"/>
      <c r="C403" s="47"/>
      <c r="D403" s="88"/>
      <c r="E403" s="46"/>
      <c r="F403" s="46"/>
      <c r="G403" s="46"/>
      <c r="H403" s="49"/>
      <c r="I403" s="49"/>
      <c r="J403" s="49"/>
    </row>
    <row r="404">
      <c r="A404" s="46"/>
      <c r="B404" s="46"/>
      <c r="C404" s="47"/>
      <c r="D404" s="88"/>
      <c r="E404" s="46"/>
      <c r="F404" s="46"/>
      <c r="G404" s="46"/>
      <c r="H404" s="49"/>
      <c r="I404" s="49"/>
      <c r="J404" s="49"/>
    </row>
    <row r="405">
      <c r="A405" s="46"/>
      <c r="B405" s="46"/>
      <c r="C405" s="47"/>
      <c r="D405" s="88"/>
      <c r="E405" s="46"/>
      <c r="F405" s="46"/>
      <c r="G405" s="46"/>
      <c r="H405" s="49"/>
      <c r="I405" s="49"/>
      <c r="J405" s="49"/>
    </row>
    <row r="406">
      <c r="A406" s="46"/>
      <c r="B406" s="46"/>
      <c r="C406" s="47"/>
      <c r="D406" s="88"/>
      <c r="E406" s="46"/>
      <c r="F406" s="46"/>
      <c r="G406" s="46"/>
      <c r="H406" s="49"/>
      <c r="I406" s="49"/>
      <c r="J406" s="49"/>
    </row>
    <row r="407">
      <c r="A407" s="46"/>
      <c r="B407" s="46"/>
      <c r="C407" s="47"/>
      <c r="D407" s="88"/>
      <c r="E407" s="46"/>
      <c r="F407" s="46"/>
      <c r="G407" s="46"/>
      <c r="H407" s="49"/>
      <c r="I407" s="49"/>
      <c r="J407" s="49"/>
    </row>
    <row r="408">
      <c r="A408" s="46"/>
      <c r="B408" s="46"/>
      <c r="C408" s="47"/>
      <c r="D408" s="88"/>
      <c r="E408" s="46"/>
      <c r="F408" s="46"/>
      <c r="G408" s="46"/>
      <c r="H408" s="49"/>
      <c r="I408" s="49"/>
      <c r="J408" s="49"/>
    </row>
    <row r="409">
      <c r="A409" s="46"/>
      <c r="B409" s="46"/>
      <c r="C409" s="47"/>
      <c r="D409" s="88"/>
      <c r="E409" s="46"/>
      <c r="F409" s="46"/>
      <c r="G409" s="46"/>
      <c r="H409" s="49"/>
      <c r="I409" s="49"/>
      <c r="J409" s="49"/>
    </row>
    <row r="410">
      <c r="A410" s="46"/>
      <c r="B410" s="46"/>
      <c r="C410" s="47"/>
      <c r="D410" s="88"/>
      <c r="E410" s="46"/>
      <c r="F410" s="46"/>
      <c r="G410" s="46"/>
      <c r="H410" s="49"/>
      <c r="I410" s="49"/>
      <c r="J410" s="49"/>
    </row>
    <row r="411">
      <c r="A411" s="46"/>
      <c r="B411" s="46"/>
      <c r="C411" s="47"/>
      <c r="D411" s="88"/>
      <c r="E411" s="46"/>
      <c r="F411" s="46"/>
      <c r="G411" s="46"/>
      <c r="H411" s="49"/>
      <c r="I411" s="49"/>
      <c r="J411" s="49"/>
    </row>
    <row r="412">
      <c r="A412" s="46"/>
      <c r="B412" s="46"/>
      <c r="C412" s="47"/>
      <c r="D412" s="88"/>
      <c r="E412" s="46"/>
      <c r="F412" s="46"/>
      <c r="G412" s="46"/>
      <c r="H412" s="49"/>
      <c r="I412" s="49"/>
      <c r="J412" s="49"/>
    </row>
    <row r="413">
      <c r="A413" s="46"/>
      <c r="B413" s="46"/>
      <c r="C413" s="47"/>
      <c r="D413" s="88"/>
      <c r="E413" s="46"/>
      <c r="F413" s="46"/>
      <c r="G413" s="46"/>
      <c r="H413" s="49"/>
      <c r="I413" s="49"/>
      <c r="J413" s="49"/>
    </row>
    <row r="414">
      <c r="A414" s="46"/>
      <c r="B414" s="46"/>
      <c r="C414" s="47"/>
      <c r="D414" s="88"/>
      <c r="E414" s="46"/>
      <c r="F414" s="46"/>
      <c r="G414" s="46"/>
      <c r="H414" s="49"/>
      <c r="I414" s="49"/>
      <c r="J414" s="49"/>
    </row>
    <row r="415">
      <c r="A415" s="46"/>
      <c r="B415" s="46"/>
      <c r="C415" s="47"/>
      <c r="D415" s="88"/>
      <c r="E415" s="46"/>
      <c r="F415" s="46"/>
      <c r="G415" s="46"/>
      <c r="H415" s="49"/>
      <c r="I415" s="49"/>
      <c r="J415" s="49"/>
    </row>
    <row r="416">
      <c r="A416" s="46"/>
      <c r="B416" s="46"/>
      <c r="C416" s="47"/>
      <c r="D416" s="88"/>
      <c r="E416" s="46"/>
      <c r="F416" s="46"/>
      <c r="G416" s="46"/>
      <c r="H416" s="49"/>
      <c r="I416" s="49"/>
      <c r="J416" s="49"/>
    </row>
    <row r="417">
      <c r="A417" s="46"/>
      <c r="B417" s="46"/>
      <c r="C417" s="47"/>
      <c r="D417" s="88"/>
      <c r="E417" s="46"/>
      <c r="F417" s="46"/>
      <c r="G417" s="46"/>
      <c r="H417" s="49"/>
      <c r="I417" s="49"/>
      <c r="J417" s="49"/>
    </row>
    <row r="418">
      <c r="A418" s="46"/>
      <c r="B418" s="46"/>
      <c r="C418" s="47"/>
      <c r="D418" s="88"/>
      <c r="E418" s="46"/>
      <c r="F418" s="46"/>
      <c r="G418" s="46"/>
      <c r="H418" s="49"/>
      <c r="I418" s="49"/>
      <c r="J418" s="49"/>
    </row>
    <row r="419">
      <c r="A419" s="46"/>
      <c r="B419" s="46"/>
      <c r="C419" s="47"/>
      <c r="D419" s="88"/>
      <c r="E419" s="46"/>
      <c r="F419" s="46"/>
      <c r="G419" s="46"/>
      <c r="H419" s="49"/>
      <c r="I419" s="49"/>
      <c r="J419" s="49"/>
    </row>
    <row r="420">
      <c r="A420" s="46"/>
      <c r="B420" s="46"/>
      <c r="C420" s="47"/>
      <c r="D420" s="88"/>
      <c r="E420" s="46"/>
      <c r="F420" s="46"/>
      <c r="G420" s="46"/>
      <c r="H420" s="49"/>
      <c r="I420" s="49"/>
      <c r="J420" s="49"/>
    </row>
    <row r="421">
      <c r="A421" s="46"/>
      <c r="B421" s="46"/>
      <c r="C421" s="47"/>
      <c r="D421" s="88"/>
      <c r="E421" s="46"/>
      <c r="F421" s="46"/>
      <c r="G421" s="46"/>
      <c r="H421" s="49"/>
      <c r="I421" s="49"/>
      <c r="J421" s="49"/>
    </row>
    <row r="422">
      <c r="A422" s="46"/>
      <c r="B422" s="46"/>
      <c r="C422" s="47"/>
      <c r="D422" s="88"/>
      <c r="E422" s="46"/>
      <c r="F422" s="46"/>
      <c r="G422" s="46"/>
      <c r="H422" s="49"/>
      <c r="I422" s="49"/>
      <c r="J422" s="49"/>
    </row>
    <row r="423">
      <c r="A423" s="46"/>
      <c r="B423" s="46"/>
      <c r="C423" s="47"/>
      <c r="D423" s="88"/>
      <c r="E423" s="46"/>
      <c r="F423" s="46"/>
      <c r="G423" s="46"/>
      <c r="H423" s="49"/>
      <c r="I423" s="49"/>
      <c r="J423" s="49"/>
    </row>
    <row r="424">
      <c r="A424" s="46"/>
      <c r="B424" s="46"/>
      <c r="C424" s="47"/>
      <c r="D424" s="88"/>
      <c r="E424" s="46"/>
      <c r="F424" s="46"/>
      <c r="G424" s="46"/>
      <c r="H424" s="49"/>
      <c r="I424" s="49"/>
      <c r="J424" s="49"/>
    </row>
    <row r="425">
      <c r="A425" s="46"/>
      <c r="B425" s="46"/>
      <c r="C425" s="47"/>
      <c r="D425" s="88"/>
      <c r="E425" s="46"/>
      <c r="F425" s="46"/>
      <c r="G425" s="46"/>
      <c r="H425" s="49"/>
      <c r="I425" s="49"/>
      <c r="J425" s="49"/>
    </row>
    <row r="426">
      <c r="A426" s="46"/>
      <c r="B426" s="46"/>
      <c r="C426" s="47"/>
      <c r="D426" s="88"/>
      <c r="E426" s="46"/>
      <c r="F426" s="46"/>
      <c r="G426" s="46"/>
      <c r="H426" s="49"/>
      <c r="I426" s="49"/>
      <c r="J426" s="49"/>
    </row>
    <row r="427">
      <c r="A427" s="46"/>
      <c r="B427" s="46"/>
      <c r="C427" s="47"/>
      <c r="D427" s="88"/>
      <c r="E427" s="46"/>
      <c r="F427" s="46"/>
      <c r="G427" s="46"/>
      <c r="H427" s="49"/>
      <c r="I427" s="49"/>
      <c r="J427" s="49"/>
    </row>
    <row r="428">
      <c r="A428" s="46"/>
      <c r="B428" s="46"/>
      <c r="C428" s="47"/>
      <c r="D428" s="88"/>
      <c r="E428" s="46"/>
      <c r="F428" s="46"/>
      <c r="G428" s="46"/>
      <c r="H428" s="49"/>
      <c r="I428" s="49"/>
      <c r="J428" s="49"/>
    </row>
    <row r="429">
      <c r="A429" s="46"/>
      <c r="B429" s="46"/>
      <c r="C429" s="47"/>
      <c r="D429" s="88"/>
      <c r="E429" s="46"/>
      <c r="F429" s="46"/>
      <c r="G429" s="46"/>
      <c r="H429" s="49"/>
      <c r="I429" s="49"/>
      <c r="J429" s="49"/>
    </row>
    <row r="430">
      <c r="A430" s="46"/>
      <c r="B430" s="46"/>
      <c r="C430" s="47"/>
      <c r="D430" s="88"/>
      <c r="E430" s="46"/>
      <c r="F430" s="46"/>
      <c r="G430" s="46"/>
      <c r="H430" s="49"/>
      <c r="I430" s="49"/>
      <c r="J430" s="49"/>
    </row>
    <row r="431">
      <c r="A431" s="46"/>
      <c r="B431" s="46"/>
      <c r="C431" s="47"/>
      <c r="D431" s="88"/>
      <c r="E431" s="46"/>
      <c r="F431" s="46"/>
      <c r="G431" s="46"/>
      <c r="H431" s="49"/>
      <c r="I431" s="49"/>
      <c r="J431" s="49"/>
    </row>
    <row r="432">
      <c r="A432" s="46"/>
      <c r="B432" s="46"/>
      <c r="C432" s="47"/>
      <c r="D432" s="88"/>
      <c r="E432" s="46"/>
      <c r="F432" s="46"/>
      <c r="G432" s="46"/>
      <c r="H432" s="49"/>
      <c r="I432" s="49"/>
      <c r="J432" s="49"/>
    </row>
    <row r="433">
      <c r="A433" s="46"/>
      <c r="B433" s="46"/>
      <c r="C433" s="47"/>
      <c r="D433" s="88"/>
      <c r="E433" s="46"/>
      <c r="F433" s="46"/>
      <c r="G433" s="46"/>
      <c r="H433" s="49"/>
      <c r="I433" s="49"/>
      <c r="J433" s="49"/>
    </row>
    <row r="434">
      <c r="A434" s="46"/>
      <c r="B434" s="46"/>
      <c r="C434" s="47"/>
      <c r="D434" s="88"/>
      <c r="E434" s="46"/>
      <c r="F434" s="46"/>
      <c r="G434" s="46"/>
      <c r="H434" s="49"/>
      <c r="I434" s="49"/>
      <c r="J434" s="49"/>
    </row>
    <row r="435">
      <c r="A435" s="46"/>
      <c r="B435" s="46"/>
      <c r="C435" s="47"/>
      <c r="D435" s="88"/>
      <c r="E435" s="46"/>
      <c r="F435" s="46"/>
      <c r="G435" s="46"/>
      <c r="H435" s="49"/>
      <c r="I435" s="49"/>
      <c r="J435" s="49"/>
    </row>
    <row r="436">
      <c r="A436" s="46"/>
      <c r="B436" s="46"/>
      <c r="C436" s="47"/>
      <c r="D436" s="88"/>
      <c r="E436" s="46"/>
      <c r="F436" s="46"/>
      <c r="G436" s="46"/>
      <c r="H436" s="49"/>
      <c r="I436" s="49"/>
      <c r="J436" s="49"/>
    </row>
    <row r="437">
      <c r="A437" s="46"/>
      <c r="B437" s="46"/>
      <c r="C437" s="47"/>
      <c r="D437" s="88"/>
      <c r="E437" s="46"/>
      <c r="F437" s="46"/>
      <c r="G437" s="46"/>
      <c r="H437" s="49"/>
      <c r="I437" s="49"/>
      <c r="J437" s="49"/>
    </row>
    <row r="438">
      <c r="A438" s="46"/>
      <c r="B438" s="46"/>
      <c r="C438" s="47"/>
      <c r="D438" s="88"/>
      <c r="E438" s="46"/>
      <c r="F438" s="46"/>
      <c r="G438" s="46"/>
      <c r="H438" s="49"/>
      <c r="I438" s="49"/>
      <c r="J438" s="49"/>
    </row>
    <row r="439">
      <c r="A439" s="46"/>
      <c r="B439" s="46"/>
      <c r="C439" s="47"/>
      <c r="D439" s="88"/>
      <c r="E439" s="46"/>
      <c r="F439" s="46"/>
      <c r="G439" s="46"/>
      <c r="H439" s="49"/>
      <c r="I439" s="49"/>
      <c r="J439" s="49"/>
    </row>
    <row r="440">
      <c r="A440" s="46"/>
      <c r="B440" s="46"/>
      <c r="C440" s="47"/>
      <c r="D440" s="88"/>
      <c r="E440" s="46"/>
      <c r="F440" s="46"/>
      <c r="G440" s="46"/>
      <c r="H440" s="49"/>
      <c r="I440" s="49"/>
      <c r="J440" s="49"/>
    </row>
    <row r="441">
      <c r="A441" s="46"/>
      <c r="B441" s="46"/>
      <c r="C441" s="47"/>
      <c r="D441" s="88"/>
      <c r="E441" s="46"/>
      <c r="F441" s="46"/>
      <c r="G441" s="46"/>
      <c r="H441" s="49"/>
      <c r="I441" s="49"/>
      <c r="J441" s="49"/>
    </row>
    <row r="442">
      <c r="A442" s="46"/>
      <c r="B442" s="46"/>
      <c r="C442" s="47"/>
      <c r="D442" s="88"/>
      <c r="E442" s="46"/>
      <c r="F442" s="46"/>
      <c r="G442" s="46"/>
      <c r="H442" s="49"/>
      <c r="I442" s="49"/>
      <c r="J442" s="49"/>
    </row>
    <row r="443">
      <c r="A443" s="46"/>
      <c r="B443" s="46"/>
      <c r="C443" s="47"/>
      <c r="D443" s="88"/>
      <c r="E443" s="46"/>
      <c r="F443" s="46"/>
      <c r="G443" s="46"/>
      <c r="H443" s="49"/>
      <c r="I443" s="49"/>
      <c r="J443" s="49"/>
    </row>
    <row r="444">
      <c r="A444" s="46"/>
      <c r="B444" s="46"/>
      <c r="C444" s="47"/>
      <c r="D444" s="88"/>
      <c r="E444" s="46"/>
      <c r="F444" s="46"/>
      <c r="G444" s="46"/>
      <c r="H444" s="49"/>
      <c r="I444" s="49"/>
      <c r="J444" s="49"/>
    </row>
    <row r="445">
      <c r="A445" s="46"/>
      <c r="B445" s="46"/>
      <c r="C445" s="47"/>
      <c r="D445" s="88"/>
      <c r="E445" s="46"/>
      <c r="F445" s="46"/>
      <c r="G445" s="46"/>
      <c r="H445" s="49"/>
      <c r="I445" s="49"/>
      <c r="J445" s="49"/>
    </row>
    <row r="446">
      <c r="A446" s="46"/>
      <c r="B446" s="46"/>
      <c r="C446" s="47"/>
      <c r="D446" s="88"/>
      <c r="E446" s="46"/>
      <c r="F446" s="46"/>
      <c r="G446" s="46"/>
      <c r="H446" s="49"/>
      <c r="I446" s="49"/>
      <c r="J446" s="49"/>
    </row>
    <row r="447">
      <c r="A447" s="46"/>
      <c r="B447" s="46"/>
      <c r="C447" s="47"/>
      <c r="D447" s="88"/>
      <c r="E447" s="46"/>
      <c r="F447" s="46"/>
      <c r="G447" s="46"/>
      <c r="H447" s="49"/>
      <c r="I447" s="49"/>
      <c r="J447" s="49"/>
    </row>
    <row r="448">
      <c r="A448" s="46"/>
      <c r="B448" s="46"/>
      <c r="C448" s="47"/>
      <c r="D448" s="88"/>
      <c r="E448" s="46"/>
      <c r="F448" s="46"/>
      <c r="G448" s="46"/>
      <c r="H448" s="49"/>
      <c r="I448" s="49"/>
      <c r="J448" s="49"/>
    </row>
    <row r="449">
      <c r="A449" s="46"/>
      <c r="B449" s="46"/>
      <c r="C449" s="47"/>
      <c r="D449" s="88"/>
      <c r="E449" s="46"/>
      <c r="F449" s="46"/>
      <c r="G449" s="46"/>
      <c r="H449" s="49"/>
      <c r="I449" s="49"/>
      <c r="J449" s="49"/>
    </row>
    <row r="450">
      <c r="A450" s="46"/>
      <c r="B450" s="46"/>
      <c r="C450" s="47"/>
      <c r="D450" s="88"/>
      <c r="E450" s="46"/>
      <c r="F450" s="46"/>
      <c r="G450" s="46"/>
      <c r="H450" s="49"/>
      <c r="I450" s="49"/>
      <c r="J450" s="49"/>
    </row>
    <row r="451">
      <c r="A451" s="46"/>
      <c r="B451" s="46"/>
      <c r="C451" s="47"/>
      <c r="D451" s="88"/>
      <c r="E451" s="46"/>
      <c r="F451" s="46"/>
      <c r="G451" s="46"/>
      <c r="H451" s="49"/>
      <c r="I451" s="49"/>
      <c r="J451" s="49"/>
    </row>
    <row r="452">
      <c r="A452" s="46"/>
      <c r="B452" s="46"/>
      <c r="C452" s="47"/>
      <c r="D452" s="88"/>
      <c r="E452" s="46"/>
      <c r="F452" s="46"/>
      <c r="G452" s="46"/>
      <c r="H452" s="49"/>
      <c r="I452" s="49"/>
      <c r="J452" s="49"/>
    </row>
    <row r="453">
      <c r="A453" s="46"/>
      <c r="B453" s="46"/>
      <c r="C453" s="47"/>
      <c r="D453" s="88"/>
      <c r="E453" s="46"/>
      <c r="F453" s="46"/>
      <c r="G453" s="46"/>
      <c r="H453" s="49"/>
      <c r="I453" s="49"/>
      <c r="J453" s="49"/>
    </row>
    <row r="454">
      <c r="A454" s="46"/>
      <c r="B454" s="46"/>
      <c r="C454" s="47"/>
      <c r="D454" s="88"/>
      <c r="E454" s="46"/>
      <c r="F454" s="46"/>
      <c r="G454" s="46"/>
      <c r="H454" s="49"/>
      <c r="I454" s="49"/>
      <c r="J454" s="49"/>
    </row>
    <row r="455">
      <c r="A455" s="46"/>
      <c r="B455" s="46"/>
      <c r="C455" s="47"/>
      <c r="D455" s="88"/>
      <c r="E455" s="46"/>
      <c r="F455" s="46"/>
      <c r="G455" s="46"/>
      <c r="H455" s="49"/>
      <c r="I455" s="49"/>
      <c r="J455" s="49"/>
    </row>
    <row r="456">
      <c r="A456" s="46"/>
      <c r="B456" s="46"/>
      <c r="C456" s="47"/>
      <c r="D456" s="88"/>
      <c r="E456" s="46"/>
      <c r="F456" s="46"/>
      <c r="G456" s="46"/>
      <c r="H456" s="49"/>
      <c r="I456" s="49"/>
      <c r="J456" s="49"/>
    </row>
    <row r="457">
      <c r="A457" s="46"/>
      <c r="B457" s="46"/>
      <c r="C457" s="47"/>
      <c r="D457" s="88"/>
      <c r="E457" s="46"/>
      <c r="F457" s="46"/>
      <c r="G457" s="46"/>
      <c r="H457" s="49"/>
      <c r="I457" s="49"/>
      <c r="J457" s="49"/>
    </row>
    <row r="458">
      <c r="A458" s="46"/>
      <c r="B458" s="46"/>
      <c r="C458" s="47"/>
      <c r="D458" s="88"/>
      <c r="E458" s="46"/>
      <c r="F458" s="46"/>
      <c r="G458" s="46"/>
      <c r="H458" s="49"/>
      <c r="I458" s="49"/>
      <c r="J458" s="49"/>
    </row>
    <row r="459">
      <c r="A459" s="46"/>
      <c r="B459" s="46"/>
      <c r="C459" s="47"/>
      <c r="D459" s="88"/>
      <c r="E459" s="46"/>
      <c r="F459" s="46"/>
      <c r="G459" s="46"/>
      <c r="H459" s="49"/>
      <c r="I459" s="49"/>
      <c r="J459" s="49"/>
    </row>
    <row r="460">
      <c r="A460" s="46"/>
      <c r="B460" s="46"/>
      <c r="C460" s="47"/>
      <c r="D460" s="88"/>
      <c r="E460" s="46"/>
      <c r="F460" s="46"/>
      <c r="G460" s="46"/>
      <c r="H460" s="49"/>
      <c r="I460" s="49"/>
      <c r="J460" s="49"/>
    </row>
    <row r="461">
      <c r="A461" s="46"/>
      <c r="B461" s="46"/>
      <c r="C461" s="47"/>
      <c r="D461" s="88"/>
      <c r="E461" s="46"/>
      <c r="F461" s="46"/>
      <c r="G461" s="46"/>
      <c r="H461" s="49"/>
      <c r="I461" s="49"/>
      <c r="J461" s="49"/>
    </row>
    <row r="462">
      <c r="A462" s="46"/>
      <c r="B462" s="46"/>
      <c r="C462" s="47"/>
      <c r="D462" s="88"/>
      <c r="E462" s="46"/>
      <c r="F462" s="46"/>
      <c r="G462" s="46"/>
      <c r="H462" s="49"/>
      <c r="I462" s="49"/>
      <c r="J462" s="49"/>
    </row>
    <row r="463">
      <c r="A463" s="46"/>
      <c r="B463" s="46"/>
      <c r="C463" s="47"/>
      <c r="D463" s="88"/>
      <c r="E463" s="46"/>
      <c r="F463" s="46"/>
      <c r="G463" s="46"/>
      <c r="H463" s="49"/>
      <c r="I463" s="49"/>
      <c r="J463" s="49"/>
    </row>
    <row r="464">
      <c r="A464" s="46"/>
      <c r="B464" s="46"/>
      <c r="C464" s="47"/>
      <c r="D464" s="88"/>
      <c r="E464" s="46"/>
      <c r="F464" s="46"/>
      <c r="G464" s="46"/>
      <c r="H464" s="49"/>
      <c r="I464" s="49"/>
      <c r="J464" s="49"/>
    </row>
    <row r="465">
      <c r="A465" s="46"/>
      <c r="B465" s="46"/>
      <c r="C465" s="47"/>
      <c r="D465" s="88"/>
      <c r="E465" s="46"/>
      <c r="F465" s="46"/>
      <c r="G465" s="46"/>
      <c r="H465" s="49"/>
      <c r="I465" s="49"/>
      <c r="J465" s="49"/>
    </row>
    <row r="466">
      <c r="A466" s="46"/>
      <c r="B466" s="46"/>
      <c r="C466" s="47"/>
      <c r="D466" s="88"/>
      <c r="E466" s="46"/>
      <c r="F466" s="46"/>
      <c r="G466" s="46"/>
      <c r="H466" s="49"/>
      <c r="I466" s="49"/>
      <c r="J466" s="49"/>
    </row>
    <row r="467">
      <c r="A467" s="46"/>
      <c r="B467" s="46"/>
      <c r="C467" s="47"/>
      <c r="D467" s="88"/>
      <c r="E467" s="46"/>
      <c r="F467" s="46"/>
      <c r="G467" s="46"/>
      <c r="H467" s="49"/>
      <c r="I467" s="49"/>
      <c r="J467" s="49"/>
    </row>
    <row r="468">
      <c r="A468" s="46"/>
      <c r="B468" s="46"/>
      <c r="C468" s="47"/>
      <c r="D468" s="88"/>
      <c r="E468" s="46"/>
      <c r="F468" s="46"/>
      <c r="G468" s="46"/>
      <c r="H468" s="49"/>
      <c r="I468" s="49"/>
      <c r="J468" s="49"/>
    </row>
    <row r="469">
      <c r="A469" s="46"/>
      <c r="B469" s="46"/>
      <c r="C469" s="47"/>
      <c r="D469" s="88"/>
      <c r="E469" s="46"/>
      <c r="F469" s="46"/>
      <c r="G469" s="46"/>
      <c r="H469" s="49"/>
      <c r="I469" s="49"/>
      <c r="J469" s="49"/>
    </row>
    <row r="470">
      <c r="A470" s="46"/>
      <c r="B470" s="46"/>
      <c r="C470" s="47"/>
      <c r="D470" s="88"/>
      <c r="E470" s="46"/>
      <c r="F470" s="46"/>
      <c r="G470" s="46"/>
      <c r="H470" s="49"/>
      <c r="I470" s="49"/>
      <c r="J470" s="49"/>
    </row>
    <row r="471">
      <c r="A471" s="46"/>
      <c r="B471" s="46"/>
      <c r="C471" s="47"/>
      <c r="D471" s="88"/>
      <c r="E471" s="46"/>
      <c r="F471" s="46"/>
      <c r="G471" s="46"/>
      <c r="H471" s="49"/>
      <c r="I471" s="49"/>
      <c r="J471" s="49"/>
    </row>
    <row r="472">
      <c r="A472" s="46"/>
      <c r="B472" s="46"/>
      <c r="C472" s="47"/>
      <c r="D472" s="88"/>
      <c r="E472" s="46"/>
      <c r="F472" s="46"/>
      <c r="G472" s="46"/>
      <c r="H472" s="49"/>
      <c r="I472" s="49"/>
      <c r="J472" s="49"/>
    </row>
    <row r="473">
      <c r="A473" s="46"/>
      <c r="B473" s="46"/>
      <c r="C473" s="47"/>
      <c r="D473" s="88"/>
      <c r="E473" s="46"/>
      <c r="F473" s="46"/>
      <c r="G473" s="46"/>
      <c r="H473" s="49"/>
      <c r="I473" s="49"/>
      <c r="J473" s="49"/>
    </row>
    <row r="474">
      <c r="A474" s="46"/>
      <c r="B474" s="46"/>
      <c r="C474" s="47"/>
      <c r="D474" s="88"/>
      <c r="E474" s="46"/>
      <c r="F474" s="46"/>
      <c r="G474" s="46"/>
      <c r="H474" s="49"/>
      <c r="I474" s="49"/>
      <c r="J474" s="49"/>
    </row>
    <row r="475">
      <c r="A475" s="46"/>
      <c r="B475" s="46"/>
      <c r="C475" s="47"/>
      <c r="D475" s="88"/>
      <c r="E475" s="46"/>
      <c r="F475" s="46"/>
      <c r="G475" s="46"/>
      <c r="H475" s="49"/>
      <c r="I475" s="49"/>
      <c r="J475" s="49"/>
    </row>
    <row r="476">
      <c r="A476" s="46"/>
      <c r="B476" s="46"/>
      <c r="C476" s="47"/>
      <c r="D476" s="88"/>
      <c r="E476" s="46"/>
      <c r="F476" s="46"/>
      <c r="G476" s="46"/>
      <c r="H476" s="49"/>
      <c r="I476" s="49"/>
      <c r="J476" s="49"/>
    </row>
    <row r="477">
      <c r="A477" s="46"/>
      <c r="B477" s="46"/>
      <c r="C477" s="47"/>
      <c r="D477" s="88"/>
      <c r="E477" s="46"/>
      <c r="F477" s="46"/>
      <c r="G477" s="46"/>
      <c r="H477" s="49"/>
      <c r="I477" s="49"/>
      <c r="J477" s="49"/>
    </row>
    <row r="478">
      <c r="A478" s="46"/>
      <c r="B478" s="46"/>
      <c r="C478" s="47"/>
      <c r="D478" s="88"/>
      <c r="E478" s="46"/>
      <c r="F478" s="46"/>
      <c r="G478" s="46"/>
      <c r="H478" s="49"/>
      <c r="I478" s="49"/>
      <c r="J478" s="49"/>
    </row>
    <row r="479">
      <c r="A479" s="46"/>
      <c r="B479" s="46"/>
      <c r="C479" s="47"/>
      <c r="D479" s="88"/>
      <c r="E479" s="46"/>
      <c r="F479" s="46"/>
      <c r="G479" s="46"/>
      <c r="H479" s="49"/>
      <c r="I479" s="49"/>
      <c r="J479" s="49"/>
    </row>
    <row r="480">
      <c r="A480" s="46"/>
      <c r="B480" s="46"/>
      <c r="C480" s="47"/>
      <c r="D480" s="88"/>
      <c r="E480" s="46"/>
      <c r="F480" s="46"/>
      <c r="G480" s="46"/>
      <c r="H480" s="49"/>
      <c r="I480" s="49"/>
      <c r="J480" s="49"/>
    </row>
    <row r="481">
      <c r="A481" s="46"/>
      <c r="B481" s="46"/>
      <c r="C481" s="47"/>
      <c r="D481" s="88"/>
      <c r="E481" s="46"/>
      <c r="F481" s="46"/>
      <c r="G481" s="46"/>
      <c r="H481" s="49"/>
      <c r="I481" s="49"/>
      <c r="J481" s="49"/>
    </row>
    <row r="482">
      <c r="A482" s="46"/>
      <c r="B482" s="46"/>
      <c r="C482" s="47"/>
      <c r="D482" s="88"/>
      <c r="E482" s="46"/>
      <c r="F482" s="46"/>
      <c r="G482" s="46"/>
      <c r="H482" s="49"/>
      <c r="I482" s="49"/>
      <c r="J482" s="49"/>
    </row>
    <row r="483">
      <c r="A483" s="46"/>
      <c r="B483" s="46"/>
      <c r="C483" s="47"/>
      <c r="D483" s="88"/>
      <c r="E483" s="46"/>
      <c r="F483" s="46"/>
      <c r="G483" s="46"/>
      <c r="H483" s="49"/>
      <c r="I483" s="49"/>
      <c r="J483" s="49"/>
    </row>
    <row r="484">
      <c r="A484" s="46"/>
      <c r="B484" s="46"/>
      <c r="C484" s="47"/>
      <c r="D484" s="88"/>
      <c r="E484" s="46"/>
      <c r="F484" s="46"/>
      <c r="G484" s="46"/>
      <c r="H484" s="49"/>
      <c r="I484" s="49"/>
      <c r="J484" s="49"/>
    </row>
    <row r="485">
      <c r="A485" s="46"/>
      <c r="B485" s="46"/>
      <c r="C485" s="47"/>
      <c r="D485" s="88"/>
      <c r="E485" s="46"/>
      <c r="F485" s="46"/>
      <c r="G485" s="46"/>
      <c r="H485" s="49"/>
      <c r="I485" s="49"/>
      <c r="J485" s="49"/>
    </row>
    <row r="486">
      <c r="A486" s="46"/>
      <c r="B486" s="46"/>
      <c r="C486" s="47"/>
      <c r="D486" s="88"/>
      <c r="E486" s="46"/>
      <c r="F486" s="46"/>
      <c r="G486" s="46"/>
      <c r="H486" s="49"/>
      <c r="I486" s="49"/>
      <c r="J486" s="49"/>
    </row>
    <row r="487">
      <c r="A487" s="46"/>
      <c r="B487" s="46"/>
      <c r="C487" s="47"/>
      <c r="D487" s="88"/>
      <c r="E487" s="46"/>
      <c r="F487" s="46"/>
      <c r="G487" s="46"/>
      <c r="H487" s="49"/>
      <c r="I487" s="49"/>
      <c r="J487" s="49"/>
    </row>
    <row r="488">
      <c r="A488" s="46"/>
      <c r="B488" s="46"/>
      <c r="C488" s="47"/>
      <c r="D488" s="88"/>
      <c r="E488" s="46"/>
      <c r="F488" s="46"/>
      <c r="G488" s="46"/>
      <c r="H488" s="49"/>
      <c r="I488" s="49"/>
      <c r="J488" s="49"/>
    </row>
    <row r="489">
      <c r="A489" s="46"/>
      <c r="B489" s="46"/>
      <c r="C489" s="47"/>
      <c r="D489" s="88"/>
      <c r="E489" s="46"/>
      <c r="F489" s="46"/>
      <c r="G489" s="46"/>
      <c r="H489" s="49"/>
      <c r="I489" s="49"/>
      <c r="J489" s="49"/>
    </row>
    <row r="490">
      <c r="A490" s="46"/>
      <c r="B490" s="46"/>
      <c r="C490" s="47"/>
      <c r="D490" s="88"/>
      <c r="E490" s="46"/>
      <c r="F490" s="46"/>
      <c r="G490" s="46"/>
      <c r="H490" s="49"/>
      <c r="I490" s="49"/>
      <c r="J490" s="49"/>
    </row>
    <row r="491">
      <c r="A491" s="46"/>
      <c r="B491" s="46"/>
      <c r="C491" s="47"/>
      <c r="D491" s="88"/>
      <c r="E491" s="46"/>
      <c r="F491" s="46"/>
      <c r="G491" s="46"/>
      <c r="H491" s="49"/>
      <c r="I491" s="49"/>
      <c r="J491" s="49"/>
    </row>
    <row r="492">
      <c r="A492" s="46"/>
      <c r="B492" s="46"/>
      <c r="C492" s="47"/>
      <c r="D492" s="88"/>
      <c r="E492" s="46"/>
      <c r="F492" s="46"/>
      <c r="G492" s="46"/>
      <c r="H492" s="49"/>
      <c r="I492" s="49"/>
      <c r="J492" s="49"/>
    </row>
    <row r="493">
      <c r="A493" s="46"/>
      <c r="B493" s="46"/>
      <c r="C493" s="47"/>
      <c r="D493" s="88"/>
      <c r="E493" s="46"/>
      <c r="F493" s="46"/>
      <c r="G493" s="46"/>
      <c r="H493" s="49"/>
      <c r="I493" s="49"/>
      <c r="J493" s="49"/>
    </row>
    <row r="494">
      <c r="A494" s="46"/>
      <c r="B494" s="46"/>
      <c r="C494" s="47"/>
      <c r="D494" s="88"/>
      <c r="E494" s="46"/>
      <c r="F494" s="46"/>
      <c r="G494" s="46"/>
      <c r="H494" s="49"/>
      <c r="I494" s="49"/>
      <c r="J494" s="49"/>
    </row>
    <row r="495">
      <c r="A495" s="46"/>
      <c r="B495" s="46"/>
      <c r="C495" s="47"/>
      <c r="D495" s="88"/>
      <c r="E495" s="46"/>
      <c r="F495" s="46"/>
      <c r="G495" s="46"/>
      <c r="H495" s="49"/>
      <c r="I495" s="49"/>
      <c r="J495" s="49"/>
    </row>
    <row r="496">
      <c r="A496" s="46"/>
      <c r="B496" s="46"/>
      <c r="C496" s="47"/>
      <c r="D496" s="88"/>
      <c r="E496" s="46"/>
      <c r="F496" s="46"/>
      <c r="G496" s="46"/>
      <c r="H496" s="49"/>
      <c r="I496" s="49"/>
      <c r="J496" s="49"/>
    </row>
    <row r="497">
      <c r="A497" s="46"/>
      <c r="B497" s="46"/>
      <c r="C497" s="47"/>
      <c r="D497" s="88"/>
      <c r="E497" s="46"/>
      <c r="F497" s="46"/>
      <c r="G497" s="46"/>
      <c r="H497" s="49"/>
      <c r="I497" s="49"/>
      <c r="J497" s="49"/>
    </row>
    <row r="498">
      <c r="A498" s="46"/>
      <c r="B498" s="46"/>
      <c r="C498" s="47"/>
      <c r="D498" s="88"/>
      <c r="E498" s="46"/>
      <c r="F498" s="46"/>
      <c r="G498" s="46"/>
      <c r="H498" s="49"/>
      <c r="I498" s="49"/>
      <c r="J498" s="49"/>
    </row>
    <row r="499">
      <c r="A499" s="46"/>
      <c r="B499" s="46"/>
      <c r="C499" s="47"/>
      <c r="D499" s="88"/>
      <c r="E499" s="46"/>
      <c r="F499" s="46"/>
      <c r="G499" s="46"/>
      <c r="H499" s="49"/>
      <c r="I499" s="49"/>
      <c r="J499" s="49"/>
    </row>
    <row r="500">
      <c r="A500" s="46"/>
      <c r="B500" s="46"/>
      <c r="C500" s="47"/>
      <c r="D500" s="88"/>
      <c r="E500" s="46"/>
      <c r="F500" s="46"/>
      <c r="G500" s="46"/>
      <c r="H500" s="49"/>
      <c r="I500" s="49"/>
      <c r="J500" s="49"/>
    </row>
    <row r="501">
      <c r="A501" s="46"/>
      <c r="B501" s="46"/>
      <c r="C501" s="47"/>
      <c r="D501" s="88"/>
      <c r="E501" s="46"/>
      <c r="F501" s="46"/>
      <c r="G501" s="46"/>
      <c r="H501" s="49"/>
      <c r="I501" s="49"/>
      <c r="J501" s="49"/>
    </row>
    <row r="502">
      <c r="A502" s="46"/>
      <c r="B502" s="46"/>
      <c r="C502" s="47"/>
      <c r="D502" s="88"/>
      <c r="E502" s="46"/>
      <c r="F502" s="46"/>
      <c r="G502" s="46"/>
      <c r="H502" s="49"/>
      <c r="I502" s="49"/>
      <c r="J502" s="49"/>
    </row>
    <row r="503">
      <c r="A503" s="46"/>
      <c r="B503" s="46"/>
      <c r="C503" s="47"/>
      <c r="D503" s="88"/>
      <c r="E503" s="46"/>
      <c r="F503" s="46"/>
      <c r="G503" s="46"/>
      <c r="H503" s="49"/>
      <c r="I503" s="49"/>
      <c r="J503" s="49"/>
    </row>
    <row r="504">
      <c r="A504" s="46"/>
      <c r="B504" s="46"/>
      <c r="C504" s="47"/>
      <c r="D504" s="88"/>
      <c r="E504" s="46"/>
      <c r="F504" s="46"/>
      <c r="G504" s="46"/>
      <c r="H504" s="49"/>
      <c r="I504" s="49"/>
      <c r="J504" s="49"/>
    </row>
    <row r="505">
      <c r="A505" s="46"/>
      <c r="B505" s="46"/>
      <c r="C505" s="47"/>
      <c r="D505" s="88"/>
      <c r="E505" s="46"/>
      <c r="F505" s="46"/>
      <c r="G505" s="46"/>
      <c r="H505" s="49"/>
      <c r="I505" s="49"/>
      <c r="J505" s="49"/>
    </row>
    <row r="506">
      <c r="A506" s="46"/>
      <c r="B506" s="46"/>
      <c r="C506" s="47"/>
      <c r="D506" s="88"/>
      <c r="E506" s="46"/>
      <c r="F506" s="46"/>
      <c r="G506" s="46"/>
      <c r="H506" s="49"/>
      <c r="I506" s="49"/>
      <c r="J506" s="49"/>
    </row>
    <row r="507">
      <c r="A507" s="46"/>
      <c r="B507" s="46"/>
      <c r="C507" s="47"/>
      <c r="D507" s="88"/>
      <c r="E507" s="46"/>
      <c r="F507" s="46"/>
      <c r="G507" s="46"/>
      <c r="H507" s="49"/>
      <c r="I507" s="49"/>
      <c r="J507" s="49"/>
    </row>
    <row r="508">
      <c r="A508" s="46"/>
      <c r="B508" s="46"/>
      <c r="C508" s="47"/>
      <c r="D508" s="88"/>
      <c r="E508" s="46"/>
      <c r="F508" s="46"/>
      <c r="G508" s="46"/>
      <c r="H508" s="49"/>
      <c r="I508" s="49"/>
      <c r="J508" s="49"/>
    </row>
    <row r="509">
      <c r="A509" s="46"/>
      <c r="B509" s="46"/>
      <c r="C509" s="47"/>
      <c r="D509" s="88"/>
      <c r="E509" s="46"/>
      <c r="F509" s="46"/>
      <c r="G509" s="46"/>
      <c r="H509" s="49"/>
      <c r="I509" s="49"/>
      <c r="J509" s="49"/>
    </row>
    <row r="510">
      <c r="A510" s="46"/>
      <c r="B510" s="46"/>
      <c r="C510" s="47"/>
      <c r="D510" s="88"/>
      <c r="E510" s="46"/>
      <c r="F510" s="46"/>
      <c r="G510" s="46"/>
      <c r="H510" s="49"/>
      <c r="I510" s="49"/>
      <c r="J510" s="49"/>
    </row>
    <row r="511">
      <c r="A511" s="46"/>
      <c r="B511" s="46"/>
      <c r="C511" s="47"/>
      <c r="D511" s="88"/>
      <c r="E511" s="46"/>
      <c r="F511" s="46"/>
      <c r="G511" s="46"/>
      <c r="H511" s="49"/>
      <c r="I511" s="49"/>
      <c r="J511" s="49"/>
    </row>
    <row r="512">
      <c r="A512" s="46"/>
      <c r="B512" s="46"/>
      <c r="C512" s="47"/>
      <c r="D512" s="88"/>
      <c r="E512" s="46"/>
      <c r="F512" s="46"/>
      <c r="G512" s="46"/>
      <c r="H512" s="49"/>
      <c r="I512" s="49"/>
      <c r="J512" s="49"/>
    </row>
    <row r="513">
      <c r="A513" s="46"/>
      <c r="B513" s="46"/>
      <c r="C513" s="47"/>
      <c r="D513" s="88"/>
      <c r="E513" s="46"/>
      <c r="F513" s="46"/>
      <c r="G513" s="46"/>
      <c r="H513" s="49"/>
      <c r="I513" s="49"/>
      <c r="J513" s="49"/>
    </row>
    <row r="514">
      <c r="A514" s="46"/>
      <c r="B514" s="46"/>
      <c r="C514" s="47"/>
      <c r="D514" s="88"/>
      <c r="E514" s="46"/>
      <c r="F514" s="46"/>
      <c r="G514" s="46"/>
      <c r="H514" s="49"/>
      <c r="I514" s="49"/>
      <c r="J514" s="49"/>
    </row>
    <row r="515">
      <c r="A515" s="46"/>
      <c r="B515" s="46"/>
      <c r="C515" s="47"/>
      <c r="D515" s="88"/>
      <c r="E515" s="46"/>
      <c r="F515" s="46"/>
      <c r="G515" s="46"/>
      <c r="H515" s="49"/>
      <c r="I515" s="49"/>
      <c r="J515" s="49"/>
    </row>
    <row r="516">
      <c r="A516" s="46"/>
      <c r="B516" s="46"/>
      <c r="C516" s="47"/>
      <c r="D516" s="88"/>
      <c r="E516" s="46"/>
      <c r="F516" s="46"/>
      <c r="G516" s="46"/>
      <c r="H516" s="49"/>
      <c r="I516" s="49"/>
      <c r="J516" s="49"/>
    </row>
    <row r="517">
      <c r="A517" s="46"/>
      <c r="B517" s="46"/>
      <c r="C517" s="47"/>
      <c r="D517" s="88"/>
      <c r="E517" s="46"/>
      <c r="F517" s="46"/>
      <c r="G517" s="46"/>
      <c r="H517" s="49"/>
      <c r="I517" s="49"/>
      <c r="J517" s="49"/>
    </row>
    <row r="518">
      <c r="A518" s="46"/>
      <c r="B518" s="46"/>
      <c r="C518" s="47"/>
      <c r="D518" s="88"/>
      <c r="E518" s="46"/>
      <c r="F518" s="46"/>
      <c r="G518" s="46"/>
      <c r="H518" s="49"/>
      <c r="I518" s="49"/>
      <c r="J518" s="49"/>
    </row>
    <row r="519">
      <c r="A519" s="46"/>
      <c r="B519" s="46"/>
      <c r="C519" s="47"/>
      <c r="D519" s="88"/>
      <c r="E519" s="46"/>
      <c r="F519" s="46"/>
      <c r="G519" s="46"/>
      <c r="H519" s="49"/>
      <c r="I519" s="49"/>
      <c r="J519" s="49"/>
    </row>
    <row r="520">
      <c r="A520" s="46"/>
      <c r="B520" s="46"/>
      <c r="C520" s="47"/>
      <c r="D520" s="88"/>
      <c r="E520" s="46"/>
      <c r="F520" s="46"/>
      <c r="G520" s="46"/>
      <c r="H520" s="49"/>
      <c r="I520" s="49"/>
      <c r="J520" s="49"/>
    </row>
    <row r="521">
      <c r="A521" s="46"/>
      <c r="B521" s="46"/>
      <c r="C521" s="47"/>
      <c r="D521" s="88"/>
      <c r="E521" s="46"/>
      <c r="F521" s="46"/>
      <c r="G521" s="46"/>
      <c r="H521" s="49"/>
      <c r="I521" s="49"/>
      <c r="J521" s="49"/>
    </row>
    <row r="522">
      <c r="A522" s="46"/>
      <c r="B522" s="46"/>
      <c r="C522" s="47"/>
      <c r="D522" s="88"/>
      <c r="E522" s="46"/>
      <c r="F522" s="46"/>
      <c r="G522" s="46"/>
      <c r="H522" s="49"/>
      <c r="I522" s="49"/>
      <c r="J522" s="49"/>
    </row>
    <row r="523">
      <c r="A523" s="46"/>
      <c r="B523" s="46"/>
      <c r="C523" s="47"/>
      <c r="D523" s="88"/>
      <c r="E523" s="46"/>
      <c r="F523" s="46"/>
      <c r="G523" s="46"/>
      <c r="H523" s="49"/>
      <c r="I523" s="49"/>
      <c r="J523" s="49"/>
    </row>
    <row r="524">
      <c r="A524" s="46"/>
      <c r="B524" s="46"/>
      <c r="C524" s="47"/>
      <c r="D524" s="88"/>
      <c r="E524" s="46"/>
      <c r="F524" s="46"/>
      <c r="G524" s="46"/>
      <c r="H524" s="49"/>
      <c r="I524" s="49"/>
      <c r="J524" s="49"/>
    </row>
    <row r="525">
      <c r="A525" s="46"/>
      <c r="B525" s="46"/>
      <c r="C525" s="47"/>
      <c r="D525" s="88"/>
      <c r="E525" s="46"/>
      <c r="F525" s="46"/>
      <c r="G525" s="46"/>
      <c r="H525" s="49"/>
      <c r="I525" s="49"/>
      <c r="J525" s="49"/>
    </row>
    <row r="526">
      <c r="A526" s="46"/>
      <c r="B526" s="46"/>
      <c r="C526" s="47"/>
      <c r="D526" s="88"/>
      <c r="E526" s="46"/>
      <c r="F526" s="46"/>
      <c r="G526" s="46"/>
      <c r="H526" s="49"/>
      <c r="I526" s="49"/>
      <c r="J526" s="49"/>
    </row>
    <row r="527">
      <c r="A527" s="46"/>
      <c r="B527" s="46"/>
      <c r="C527" s="47"/>
      <c r="D527" s="88"/>
      <c r="E527" s="46"/>
      <c r="F527" s="46"/>
      <c r="G527" s="46"/>
      <c r="H527" s="49"/>
      <c r="I527" s="49"/>
      <c r="J527" s="49"/>
    </row>
    <row r="528">
      <c r="A528" s="46"/>
      <c r="B528" s="46"/>
      <c r="C528" s="47"/>
      <c r="D528" s="88"/>
      <c r="E528" s="46"/>
      <c r="F528" s="46"/>
      <c r="G528" s="46"/>
      <c r="H528" s="49"/>
      <c r="I528" s="49"/>
      <c r="J528" s="49"/>
    </row>
    <row r="529">
      <c r="A529" s="46"/>
      <c r="B529" s="46"/>
      <c r="C529" s="47"/>
      <c r="D529" s="88"/>
      <c r="E529" s="46"/>
      <c r="F529" s="46"/>
      <c r="G529" s="46"/>
      <c r="H529" s="49"/>
      <c r="I529" s="49"/>
      <c r="J529" s="49"/>
    </row>
    <row r="530">
      <c r="A530" s="46"/>
      <c r="B530" s="46"/>
      <c r="C530" s="47"/>
      <c r="D530" s="88"/>
      <c r="E530" s="46"/>
      <c r="F530" s="46"/>
      <c r="G530" s="46"/>
      <c r="H530" s="49"/>
      <c r="I530" s="49"/>
      <c r="J530" s="49"/>
    </row>
    <row r="531">
      <c r="A531" s="46"/>
      <c r="B531" s="46"/>
      <c r="C531" s="47"/>
      <c r="D531" s="88"/>
      <c r="E531" s="46"/>
      <c r="F531" s="46"/>
      <c r="G531" s="46"/>
      <c r="H531" s="49"/>
      <c r="I531" s="49"/>
      <c r="J531" s="49"/>
    </row>
    <row r="532">
      <c r="A532" s="46"/>
      <c r="B532" s="46"/>
      <c r="C532" s="47"/>
      <c r="D532" s="88"/>
      <c r="E532" s="46"/>
      <c r="F532" s="46"/>
      <c r="G532" s="46"/>
      <c r="H532" s="49"/>
      <c r="I532" s="49"/>
      <c r="J532" s="49"/>
    </row>
    <row r="533">
      <c r="A533" s="46"/>
      <c r="B533" s="46"/>
      <c r="C533" s="47"/>
      <c r="D533" s="88"/>
      <c r="E533" s="46"/>
      <c r="F533" s="46"/>
      <c r="G533" s="46"/>
      <c r="H533" s="49"/>
      <c r="I533" s="49"/>
      <c r="J533" s="49"/>
    </row>
    <row r="534">
      <c r="A534" s="46"/>
      <c r="B534" s="46"/>
      <c r="C534" s="47"/>
      <c r="D534" s="88"/>
      <c r="E534" s="46"/>
      <c r="F534" s="46"/>
      <c r="G534" s="46"/>
      <c r="H534" s="49"/>
      <c r="I534" s="49"/>
      <c r="J534" s="49"/>
    </row>
    <row r="535">
      <c r="A535" s="46"/>
      <c r="B535" s="46"/>
      <c r="C535" s="47"/>
      <c r="D535" s="88"/>
      <c r="E535" s="46"/>
      <c r="F535" s="46"/>
      <c r="G535" s="46"/>
      <c r="H535" s="49"/>
      <c r="I535" s="49"/>
      <c r="J535" s="49"/>
    </row>
    <row r="536">
      <c r="A536" s="46"/>
      <c r="B536" s="46"/>
      <c r="C536" s="47"/>
      <c r="D536" s="88"/>
      <c r="E536" s="46"/>
      <c r="F536" s="46"/>
      <c r="G536" s="46"/>
      <c r="H536" s="49"/>
      <c r="I536" s="49"/>
      <c r="J536" s="49"/>
    </row>
    <row r="537">
      <c r="A537" s="46"/>
      <c r="B537" s="46"/>
      <c r="C537" s="47"/>
      <c r="D537" s="88"/>
      <c r="E537" s="46"/>
      <c r="F537" s="46"/>
      <c r="G537" s="46"/>
      <c r="H537" s="49"/>
      <c r="I537" s="49"/>
      <c r="J537" s="49"/>
    </row>
    <row r="538">
      <c r="A538" s="46"/>
      <c r="B538" s="46"/>
      <c r="C538" s="47"/>
      <c r="D538" s="88"/>
      <c r="E538" s="46"/>
      <c r="F538" s="46"/>
      <c r="G538" s="46"/>
      <c r="H538" s="49"/>
      <c r="I538" s="49"/>
      <c r="J538" s="49"/>
    </row>
    <row r="539">
      <c r="A539" s="46"/>
      <c r="B539" s="46"/>
      <c r="C539" s="47"/>
      <c r="D539" s="88"/>
      <c r="E539" s="46"/>
      <c r="F539" s="46"/>
      <c r="G539" s="46"/>
      <c r="H539" s="49"/>
      <c r="I539" s="49"/>
      <c r="J539" s="49"/>
    </row>
    <row r="540">
      <c r="A540" s="46"/>
      <c r="B540" s="46"/>
      <c r="C540" s="47"/>
      <c r="D540" s="88"/>
      <c r="E540" s="46"/>
      <c r="F540" s="46"/>
      <c r="G540" s="46"/>
      <c r="H540" s="49"/>
      <c r="I540" s="49"/>
      <c r="J540" s="49"/>
    </row>
    <row r="541">
      <c r="A541" s="46"/>
      <c r="B541" s="46"/>
      <c r="C541" s="47"/>
      <c r="D541" s="88"/>
      <c r="E541" s="46"/>
      <c r="F541" s="46"/>
      <c r="G541" s="46"/>
      <c r="H541" s="49"/>
      <c r="I541" s="49"/>
      <c r="J541" s="49"/>
    </row>
    <row r="542">
      <c r="A542" s="46"/>
      <c r="B542" s="46"/>
      <c r="C542" s="47"/>
      <c r="D542" s="88"/>
      <c r="E542" s="46"/>
      <c r="F542" s="46"/>
      <c r="G542" s="46"/>
      <c r="H542" s="49"/>
      <c r="I542" s="49"/>
      <c r="J542" s="49"/>
    </row>
    <row r="543">
      <c r="A543" s="46"/>
      <c r="B543" s="46"/>
      <c r="C543" s="47"/>
      <c r="D543" s="88"/>
      <c r="E543" s="46"/>
      <c r="F543" s="46"/>
      <c r="G543" s="46"/>
      <c r="H543" s="49"/>
      <c r="I543" s="49"/>
      <c r="J543" s="49"/>
    </row>
    <row r="544">
      <c r="A544" s="46"/>
      <c r="B544" s="46"/>
      <c r="C544" s="47"/>
      <c r="D544" s="88"/>
      <c r="E544" s="46"/>
      <c r="F544" s="46"/>
      <c r="G544" s="46"/>
      <c r="H544" s="49"/>
      <c r="I544" s="49"/>
      <c r="J544" s="49"/>
    </row>
    <row r="545">
      <c r="A545" s="46"/>
      <c r="B545" s="46"/>
      <c r="C545" s="47"/>
      <c r="D545" s="88"/>
      <c r="E545" s="46"/>
      <c r="F545" s="46"/>
      <c r="G545" s="46"/>
      <c r="H545" s="49"/>
      <c r="I545" s="49"/>
      <c r="J545" s="49"/>
    </row>
    <row r="546">
      <c r="A546" s="46"/>
      <c r="B546" s="46"/>
      <c r="C546" s="47"/>
      <c r="D546" s="88"/>
      <c r="E546" s="46"/>
      <c r="F546" s="46"/>
      <c r="G546" s="46"/>
      <c r="H546" s="49"/>
      <c r="I546" s="49"/>
      <c r="J546" s="49"/>
    </row>
    <row r="547">
      <c r="A547" s="46"/>
      <c r="B547" s="46"/>
      <c r="C547" s="47"/>
      <c r="D547" s="88"/>
      <c r="E547" s="46"/>
      <c r="F547" s="46"/>
      <c r="G547" s="46"/>
      <c r="H547" s="49"/>
      <c r="I547" s="49"/>
      <c r="J547" s="49"/>
    </row>
    <row r="548">
      <c r="A548" s="46"/>
      <c r="B548" s="46"/>
      <c r="C548" s="47"/>
      <c r="D548" s="88"/>
      <c r="E548" s="46"/>
      <c r="F548" s="46"/>
      <c r="G548" s="46"/>
      <c r="H548" s="49"/>
      <c r="I548" s="49"/>
      <c r="J548" s="49"/>
    </row>
    <row r="549">
      <c r="A549" s="46"/>
      <c r="B549" s="46"/>
      <c r="C549" s="47"/>
      <c r="D549" s="88"/>
      <c r="E549" s="46"/>
      <c r="F549" s="46"/>
      <c r="G549" s="46"/>
      <c r="H549" s="49"/>
      <c r="I549" s="49"/>
      <c r="J549" s="49"/>
    </row>
    <row r="550">
      <c r="A550" s="46"/>
      <c r="B550" s="46"/>
      <c r="C550" s="47"/>
      <c r="D550" s="88"/>
      <c r="E550" s="46"/>
      <c r="F550" s="46"/>
      <c r="G550" s="46"/>
      <c r="H550" s="49"/>
      <c r="I550" s="49"/>
      <c r="J550" s="49"/>
    </row>
    <row r="551">
      <c r="A551" s="46"/>
      <c r="B551" s="46"/>
      <c r="C551" s="47"/>
      <c r="D551" s="88"/>
      <c r="E551" s="46"/>
      <c r="F551" s="46"/>
      <c r="G551" s="46"/>
      <c r="H551" s="49"/>
      <c r="I551" s="49"/>
      <c r="J551" s="49"/>
    </row>
    <row r="552">
      <c r="A552" s="46"/>
      <c r="B552" s="46"/>
      <c r="C552" s="47"/>
      <c r="D552" s="88"/>
      <c r="E552" s="46"/>
      <c r="F552" s="46"/>
      <c r="G552" s="46"/>
      <c r="H552" s="49"/>
      <c r="I552" s="49"/>
      <c r="J552" s="49"/>
    </row>
    <row r="553">
      <c r="A553" s="46"/>
      <c r="B553" s="46"/>
      <c r="C553" s="47"/>
      <c r="D553" s="88"/>
      <c r="E553" s="46"/>
      <c r="F553" s="46"/>
      <c r="G553" s="46"/>
      <c r="H553" s="49"/>
      <c r="I553" s="49"/>
      <c r="J553" s="49"/>
    </row>
    <row r="554">
      <c r="A554" s="46"/>
      <c r="B554" s="46"/>
      <c r="C554" s="47"/>
      <c r="D554" s="88"/>
      <c r="E554" s="46"/>
      <c r="F554" s="46"/>
      <c r="G554" s="46"/>
      <c r="H554" s="49"/>
      <c r="I554" s="49"/>
      <c r="J554" s="49"/>
    </row>
    <row r="555">
      <c r="A555" s="46"/>
      <c r="B555" s="46"/>
      <c r="C555" s="47"/>
      <c r="D555" s="88"/>
      <c r="E555" s="46"/>
      <c r="F555" s="46"/>
      <c r="G555" s="46"/>
      <c r="H555" s="49"/>
      <c r="I555" s="49"/>
      <c r="J555" s="49"/>
    </row>
    <row r="556">
      <c r="A556" s="46"/>
      <c r="B556" s="46"/>
      <c r="C556" s="47"/>
      <c r="D556" s="88"/>
      <c r="E556" s="46"/>
      <c r="F556" s="46"/>
      <c r="G556" s="46"/>
      <c r="H556" s="49"/>
      <c r="I556" s="49"/>
      <c r="J556" s="49"/>
    </row>
    <row r="557">
      <c r="A557" s="46"/>
      <c r="B557" s="46"/>
      <c r="C557" s="47"/>
      <c r="D557" s="88"/>
      <c r="E557" s="46"/>
      <c r="F557" s="46"/>
      <c r="G557" s="46"/>
      <c r="H557" s="49"/>
      <c r="I557" s="49"/>
      <c r="J557" s="49"/>
    </row>
    <row r="558">
      <c r="A558" s="46"/>
      <c r="B558" s="46"/>
      <c r="C558" s="47"/>
      <c r="D558" s="88"/>
      <c r="E558" s="46"/>
      <c r="F558" s="46"/>
      <c r="G558" s="46"/>
      <c r="H558" s="49"/>
      <c r="I558" s="49"/>
      <c r="J558" s="49"/>
    </row>
    <row r="559">
      <c r="A559" s="46"/>
      <c r="B559" s="46"/>
      <c r="C559" s="47"/>
      <c r="D559" s="88"/>
      <c r="E559" s="46"/>
      <c r="F559" s="46"/>
      <c r="G559" s="46"/>
      <c r="H559" s="49"/>
      <c r="I559" s="49"/>
      <c r="J559" s="49"/>
    </row>
    <row r="560">
      <c r="A560" s="46"/>
      <c r="B560" s="46"/>
      <c r="C560" s="47"/>
      <c r="D560" s="88"/>
      <c r="E560" s="46"/>
      <c r="F560" s="46"/>
      <c r="G560" s="46"/>
      <c r="H560" s="49"/>
      <c r="I560" s="49"/>
      <c r="J560" s="49"/>
    </row>
    <row r="561">
      <c r="A561" s="46"/>
      <c r="B561" s="46"/>
      <c r="C561" s="47"/>
      <c r="D561" s="88"/>
      <c r="E561" s="46"/>
      <c r="F561" s="46"/>
      <c r="G561" s="46"/>
      <c r="H561" s="49"/>
      <c r="I561" s="49"/>
      <c r="J561" s="49"/>
    </row>
    <row r="562">
      <c r="A562" s="46"/>
      <c r="B562" s="46"/>
      <c r="C562" s="47"/>
      <c r="D562" s="88"/>
      <c r="E562" s="46"/>
      <c r="F562" s="46"/>
      <c r="G562" s="46"/>
      <c r="H562" s="49"/>
      <c r="I562" s="49"/>
      <c r="J562" s="49"/>
    </row>
    <row r="563">
      <c r="A563" s="46"/>
      <c r="B563" s="46"/>
      <c r="C563" s="47"/>
      <c r="D563" s="88"/>
      <c r="E563" s="46"/>
      <c r="F563" s="46"/>
      <c r="G563" s="46"/>
      <c r="H563" s="49"/>
      <c r="I563" s="49"/>
      <c r="J563" s="49"/>
    </row>
    <row r="564">
      <c r="A564" s="46"/>
      <c r="B564" s="46"/>
      <c r="C564" s="47"/>
      <c r="D564" s="88"/>
      <c r="E564" s="46"/>
      <c r="F564" s="46"/>
      <c r="G564" s="46"/>
      <c r="H564" s="49"/>
      <c r="I564" s="49"/>
      <c r="J564" s="49"/>
    </row>
    <row r="565">
      <c r="A565" s="46"/>
      <c r="B565" s="46"/>
      <c r="C565" s="47"/>
      <c r="D565" s="88"/>
      <c r="E565" s="46"/>
      <c r="F565" s="46"/>
      <c r="G565" s="46"/>
      <c r="H565" s="49"/>
      <c r="I565" s="49"/>
      <c r="J565" s="49"/>
    </row>
    <row r="566">
      <c r="A566" s="46"/>
      <c r="B566" s="46"/>
      <c r="C566" s="47"/>
      <c r="D566" s="88"/>
      <c r="E566" s="46"/>
      <c r="F566" s="46"/>
      <c r="G566" s="46"/>
      <c r="H566" s="49"/>
      <c r="I566" s="49"/>
      <c r="J566" s="49"/>
    </row>
    <row r="567">
      <c r="A567" s="46"/>
      <c r="B567" s="46"/>
      <c r="C567" s="47"/>
      <c r="D567" s="88"/>
      <c r="E567" s="46"/>
      <c r="F567" s="46"/>
      <c r="G567" s="46"/>
      <c r="H567" s="49"/>
      <c r="I567" s="49"/>
      <c r="J567" s="49"/>
    </row>
    <row r="568">
      <c r="A568" s="46"/>
      <c r="B568" s="46"/>
      <c r="C568" s="47"/>
      <c r="D568" s="88"/>
      <c r="E568" s="46"/>
      <c r="F568" s="46"/>
      <c r="G568" s="46"/>
      <c r="H568" s="49"/>
      <c r="I568" s="49"/>
      <c r="J568" s="49"/>
    </row>
    <row r="569">
      <c r="A569" s="46"/>
      <c r="B569" s="46"/>
      <c r="C569" s="47"/>
      <c r="D569" s="88"/>
      <c r="E569" s="46"/>
      <c r="F569" s="46"/>
      <c r="G569" s="46"/>
      <c r="H569" s="49"/>
      <c r="I569" s="49"/>
      <c r="J569" s="49"/>
    </row>
    <row r="570">
      <c r="A570" s="46"/>
      <c r="B570" s="46"/>
      <c r="C570" s="47"/>
      <c r="D570" s="88"/>
      <c r="E570" s="46"/>
      <c r="F570" s="46"/>
      <c r="G570" s="46"/>
      <c r="H570" s="49"/>
      <c r="I570" s="49"/>
      <c r="J570" s="49"/>
    </row>
    <row r="571">
      <c r="A571" s="46"/>
      <c r="B571" s="46"/>
      <c r="C571" s="47"/>
      <c r="D571" s="88"/>
      <c r="E571" s="46"/>
      <c r="F571" s="46"/>
      <c r="G571" s="46"/>
      <c r="H571" s="49"/>
      <c r="I571" s="49"/>
      <c r="J571" s="49"/>
    </row>
    <row r="572">
      <c r="A572" s="46"/>
      <c r="B572" s="46"/>
      <c r="C572" s="47"/>
      <c r="D572" s="88"/>
      <c r="E572" s="46"/>
      <c r="F572" s="46"/>
      <c r="G572" s="46"/>
      <c r="H572" s="49"/>
      <c r="I572" s="49"/>
      <c r="J572" s="49"/>
    </row>
    <row r="573">
      <c r="A573" s="46"/>
      <c r="B573" s="46"/>
      <c r="C573" s="47"/>
      <c r="D573" s="88"/>
      <c r="E573" s="46"/>
      <c r="F573" s="46"/>
      <c r="G573" s="46"/>
      <c r="H573" s="49"/>
      <c r="I573" s="49"/>
      <c r="J573" s="49"/>
    </row>
    <row r="574">
      <c r="A574" s="46"/>
      <c r="B574" s="46"/>
      <c r="C574" s="47"/>
      <c r="D574" s="88"/>
      <c r="E574" s="46"/>
      <c r="F574" s="46"/>
      <c r="G574" s="46"/>
      <c r="H574" s="49"/>
      <c r="I574" s="49"/>
      <c r="J574" s="49"/>
    </row>
    <row r="575">
      <c r="A575" s="46"/>
      <c r="B575" s="46"/>
      <c r="C575" s="47"/>
      <c r="D575" s="88"/>
      <c r="E575" s="46"/>
      <c r="F575" s="46"/>
      <c r="G575" s="46"/>
      <c r="H575" s="49"/>
      <c r="I575" s="49"/>
      <c r="J575" s="49"/>
    </row>
    <row r="576">
      <c r="A576" s="46"/>
      <c r="B576" s="46"/>
      <c r="C576" s="47"/>
      <c r="D576" s="88"/>
      <c r="E576" s="46"/>
      <c r="F576" s="46"/>
      <c r="G576" s="46"/>
      <c r="H576" s="49"/>
      <c r="I576" s="49"/>
      <c r="J576" s="49"/>
    </row>
    <row r="577">
      <c r="A577" s="46"/>
      <c r="B577" s="46"/>
      <c r="C577" s="47"/>
      <c r="D577" s="88"/>
      <c r="E577" s="46"/>
      <c r="F577" s="46"/>
      <c r="G577" s="46"/>
      <c r="H577" s="49"/>
      <c r="I577" s="49"/>
      <c r="J577" s="49"/>
    </row>
    <row r="578">
      <c r="A578" s="46"/>
      <c r="B578" s="46"/>
      <c r="C578" s="47"/>
      <c r="D578" s="88"/>
      <c r="E578" s="46"/>
      <c r="F578" s="46"/>
      <c r="G578" s="46"/>
      <c r="H578" s="49"/>
      <c r="I578" s="49"/>
      <c r="J578" s="49"/>
    </row>
    <row r="579">
      <c r="A579" s="46"/>
      <c r="B579" s="46"/>
      <c r="C579" s="47"/>
      <c r="D579" s="88"/>
      <c r="E579" s="46"/>
      <c r="F579" s="46"/>
      <c r="G579" s="46"/>
      <c r="H579" s="49"/>
      <c r="I579" s="49"/>
      <c r="J579" s="49"/>
    </row>
    <row r="580">
      <c r="A580" s="46"/>
      <c r="B580" s="46"/>
      <c r="C580" s="47"/>
      <c r="D580" s="88"/>
      <c r="E580" s="46"/>
      <c r="F580" s="46"/>
      <c r="G580" s="46"/>
      <c r="H580" s="49"/>
      <c r="I580" s="49"/>
      <c r="J580" s="49"/>
    </row>
    <row r="581">
      <c r="A581" s="46"/>
      <c r="B581" s="46"/>
      <c r="C581" s="47"/>
      <c r="D581" s="88"/>
      <c r="E581" s="46"/>
      <c r="F581" s="46"/>
      <c r="G581" s="46"/>
      <c r="H581" s="49"/>
      <c r="I581" s="49"/>
      <c r="J581" s="49"/>
    </row>
    <row r="582">
      <c r="A582" s="46"/>
      <c r="B582" s="46"/>
      <c r="C582" s="47"/>
      <c r="D582" s="88"/>
      <c r="E582" s="46"/>
      <c r="F582" s="46"/>
      <c r="G582" s="46"/>
      <c r="H582" s="49"/>
      <c r="I582" s="49"/>
      <c r="J582" s="49"/>
    </row>
    <row r="583">
      <c r="A583" s="46"/>
      <c r="B583" s="46"/>
      <c r="C583" s="47"/>
      <c r="D583" s="88"/>
      <c r="E583" s="46"/>
      <c r="F583" s="46"/>
      <c r="G583" s="46"/>
      <c r="H583" s="49"/>
      <c r="I583" s="49"/>
      <c r="J583" s="49"/>
    </row>
    <row r="584">
      <c r="A584" s="46"/>
      <c r="B584" s="46"/>
      <c r="C584" s="47"/>
      <c r="D584" s="88"/>
      <c r="E584" s="46"/>
      <c r="F584" s="46"/>
      <c r="G584" s="46"/>
      <c r="H584" s="49"/>
      <c r="I584" s="49"/>
      <c r="J584" s="49"/>
    </row>
    <row r="585">
      <c r="A585" s="46"/>
      <c r="B585" s="46"/>
      <c r="C585" s="47"/>
      <c r="D585" s="88"/>
      <c r="E585" s="46"/>
      <c r="F585" s="46"/>
      <c r="G585" s="46"/>
      <c r="H585" s="49"/>
      <c r="I585" s="49"/>
      <c r="J585" s="49"/>
    </row>
    <row r="586">
      <c r="A586" s="46"/>
      <c r="B586" s="46"/>
      <c r="C586" s="47"/>
      <c r="D586" s="88"/>
      <c r="E586" s="46"/>
      <c r="F586" s="46"/>
      <c r="G586" s="46"/>
      <c r="H586" s="49"/>
      <c r="I586" s="49"/>
      <c r="J586" s="49"/>
    </row>
    <row r="587">
      <c r="A587" s="46"/>
      <c r="B587" s="46"/>
      <c r="C587" s="47"/>
      <c r="D587" s="88"/>
      <c r="E587" s="46"/>
      <c r="F587" s="46"/>
      <c r="G587" s="46"/>
      <c r="H587" s="49"/>
      <c r="I587" s="49"/>
      <c r="J587" s="49"/>
    </row>
    <row r="588">
      <c r="A588" s="46"/>
      <c r="B588" s="46"/>
      <c r="C588" s="47"/>
      <c r="D588" s="88"/>
      <c r="E588" s="46"/>
      <c r="F588" s="46"/>
      <c r="G588" s="46"/>
      <c r="H588" s="49"/>
      <c r="I588" s="49"/>
      <c r="J588" s="49"/>
    </row>
    <row r="589">
      <c r="A589" s="46"/>
      <c r="B589" s="46"/>
      <c r="C589" s="47"/>
      <c r="D589" s="88"/>
      <c r="E589" s="46"/>
      <c r="F589" s="46"/>
      <c r="G589" s="46"/>
      <c r="H589" s="49"/>
      <c r="I589" s="49"/>
      <c r="J589" s="49"/>
    </row>
    <row r="590">
      <c r="A590" s="46"/>
      <c r="B590" s="46"/>
      <c r="C590" s="47"/>
      <c r="D590" s="88"/>
      <c r="E590" s="46"/>
      <c r="F590" s="46"/>
      <c r="G590" s="46"/>
      <c r="H590" s="49"/>
      <c r="I590" s="49"/>
      <c r="J590" s="49"/>
    </row>
    <row r="591">
      <c r="A591" s="46"/>
      <c r="B591" s="46"/>
      <c r="C591" s="47"/>
      <c r="D591" s="88"/>
      <c r="E591" s="46"/>
      <c r="F591" s="46"/>
      <c r="G591" s="46"/>
      <c r="H591" s="49"/>
      <c r="I591" s="49"/>
      <c r="J591" s="49"/>
    </row>
    <row r="592">
      <c r="A592" s="46"/>
      <c r="B592" s="46"/>
      <c r="C592" s="47"/>
      <c r="D592" s="88"/>
      <c r="E592" s="46"/>
      <c r="F592" s="46"/>
      <c r="G592" s="46"/>
      <c r="H592" s="49"/>
      <c r="I592" s="49"/>
      <c r="J592" s="49"/>
    </row>
    <row r="593">
      <c r="A593" s="46"/>
      <c r="B593" s="46"/>
      <c r="C593" s="47"/>
      <c r="D593" s="88"/>
      <c r="E593" s="46"/>
      <c r="F593" s="46"/>
      <c r="G593" s="46"/>
      <c r="H593" s="49"/>
      <c r="I593" s="49"/>
      <c r="J593" s="49"/>
    </row>
    <row r="594">
      <c r="A594" s="46"/>
      <c r="B594" s="46"/>
      <c r="C594" s="47"/>
      <c r="D594" s="88"/>
      <c r="E594" s="46"/>
      <c r="F594" s="46"/>
      <c r="G594" s="46"/>
      <c r="H594" s="49"/>
      <c r="I594" s="49"/>
      <c r="J594" s="49"/>
    </row>
    <row r="595">
      <c r="A595" s="46"/>
      <c r="B595" s="46"/>
      <c r="C595" s="47"/>
      <c r="D595" s="88"/>
      <c r="E595" s="46"/>
      <c r="F595" s="46"/>
      <c r="G595" s="46"/>
      <c r="H595" s="49"/>
      <c r="I595" s="49"/>
      <c r="J595" s="49"/>
    </row>
    <row r="596">
      <c r="A596" s="46"/>
      <c r="B596" s="46"/>
      <c r="C596" s="47"/>
      <c r="D596" s="88"/>
      <c r="E596" s="46"/>
      <c r="F596" s="46"/>
      <c r="G596" s="46"/>
      <c r="H596" s="49"/>
      <c r="I596" s="49"/>
      <c r="J596" s="49"/>
    </row>
    <row r="597">
      <c r="A597" s="46"/>
      <c r="B597" s="46"/>
      <c r="C597" s="47"/>
      <c r="D597" s="88"/>
      <c r="E597" s="46"/>
      <c r="F597" s="46"/>
      <c r="G597" s="46"/>
      <c r="H597" s="49"/>
      <c r="I597" s="49"/>
      <c r="J597" s="49"/>
    </row>
    <row r="598">
      <c r="A598" s="46"/>
      <c r="B598" s="46"/>
      <c r="C598" s="47"/>
      <c r="D598" s="88"/>
      <c r="E598" s="46"/>
      <c r="F598" s="46"/>
      <c r="G598" s="46"/>
      <c r="H598" s="49"/>
      <c r="I598" s="49"/>
      <c r="J598" s="49"/>
    </row>
    <row r="599">
      <c r="A599" s="46"/>
      <c r="B599" s="46"/>
      <c r="C599" s="47"/>
      <c r="D599" s="88"/>
      <c r="E599" s="46"/>
      <c r="F599" s="46"/>
      <c r="G599" s="46"/>
      <c r="H599" s="49"/>
      <c r="I599" s="49"/>
      <c r="J599" s="49"/>
    </row>
    <row r="600">
      <c r="A600" s="46"/>
      <c r="B600" s="46"/>
      <c r="C600" s="47"/>
      <c r="D600" s="88"/>
      <c r="E600" s="46"/>
      <c r="F600" s="46"/>
      <c r="G600" s="46"/>
      <c r="H600" s="49"/>
      <c r="I600" s="49"/>
      <c r="J600" s="49"/>
    </row>
    <row r="601">
      <c r="A601" s="46"/>
      <c r="B601" s="46"/>
      <c r="C601" s="47"/>
      <c r="D601" s="88"/>
      <c r="E601" s="46"/>
      <c r="F601" s="46"/>
      <c r="G601" s="46"/>
      <c r="H601" s="49"/>
      <c r="I601" s="49"/>
      <c r="J601" s="49"/>
    </row>
    <row r="602">
      <c r="A602" s="46"/>
      <c r="B602" s="46"/>
      <c r="C602" s="47"/>
      <c r="D602" s="88"/>
      <c r="E602" s="46"/>
      <c r="F602" s="46"/>
      <c r="G602" s="46"/>
      <c r="H602" s="49"/>
      <c r="I602" s="49"/>
      <c r="J602" s="49"/>
    </row>
    <row r="603">
      <c r="A603" s="46"/>
      <c r="B603" s="46"/>
      <c r="C603" s="47"/>
      <c r="D603" s="88"/>
      <c r="E603" s="46"/>
      <c r="F603" s="46"/>
      <c r="G603" s="46"/>
      <c r="H603" s="49"/>
      <c r="I603" s="49"/>
      <c r="J603" s="49"/>
    </row>
    <row r="604">
      <c r="A604" s="46"/>
      <c r="B604" s="46"/>
      <c r="C604" s="47"/>
      <c r="D604" s="88"/>
      <c r="E604" s="46"/>
      <c r="F604" s="46"/>
      <c r="G604" s="46"/>
      <c r="H604" s="49"/>
      <c r="I604" s="49"/>
      <c r="J604" s="49"/>
    </row>
    <row r="605">
      <c r="A605" s="46"/>
      <c r="B605" s="46"/>
      <c r="C605" s="47"/>
      <c r="D605" s="88"/>
      <c r="E605" s="46"/>
      <c r="F605" s="46"/>
      <c r="G605" s="46"/>
      <c r="H605" s="49"/>
      <c r="I605" s="49"/>
      <c r="J605" s="49"/>
    </row>
    <row r="606">
      <c r="A606" s="46"/>
      <c r="B606" s="46"/>
      <c r="C606" s="47"/>
      <c r="D606" s="88"/>
      <c r="E606" s="46"/>
      <c r="F606" s="46"/>
      <c r="G606" s="46"/>
      <c r="H606" s="49"/>
      <c r="I606" s="49"/>
      <c r="J606" s="49"/>
    </row>
    <row r="607">
      <c r="A607" s="46"/>
      <c r="B607" s="46"/>
      <c r="C607" s="47"/>
      <c r="D607" s="88"/>
      <c r="E607" s="46"/>
      <c r="F607" s="46"/>
      <c r="G607" s="46"/>
      <c r="H607" s="49"/>
      <c r="I607" s="49"/>
      <c r="J607" s="49"/>
    </row>
    <row r="608">
      <c r="A608" s="46"/>
      <c r="B608" s="46"/>
      <c r="C608" s="47"/>
      <c r="D608" s="88"/>
      <c r="E608" s="46"/>
      <c r="F608" s="46"/>
      <c r="G608" s="46"/>
      <c r="H608" s="49"/>
      <c r="I608" s="49"/>
      <c r="J608" s="49"/>
    </row>
    <row r="609">
      <c r="A609" s="46"/>
      <c r="B609" s="46"/>
      <c r="C609" s="47"/>
      <c r="D609" s="88"/>
      <c r="E609" s="46"/>
      <c r="F609" s="46"/>
      <c r="G609" s="46"/>
      <c r="H609" s="49"/>
      <c r="I609" s="49"/>
      <c r="J609" s="49"/>
    </row>
    <row r="610">
      <c r="A610" s="46"/>
      <c r="B610" s="46"/>
      <c r="C610" s="47"/>
      <c r="D610" s="88"/>
      <c r="E610" s="46"/>
      <c r="F610" s="46"/>
      <c r="G610" s="46"/>
      <c r="H610" s="49"/>
      <c r="I610" s="49"/>
      <c r="J610" s="49"/>
    </row>
    <row r="611">
      <c r="A611" s="46"/>
      <c r="B611" s="46"/>
      <c r="C611" s="47"/>
      <c r="D611" s="88"/>
      <c r="E611" s="46"/>
      <c r="F611" s="46"/>
      <c r="G611" s="46"/>
      <c r="H611" s="49"/>
      <c r="I611" s="49"/>
      <c r="J611" s="49"/>
    </row>
    <row r="612">
      <c r="A612" s="46"/>
      <c r="B612" s="46"/>
      <c r="C612" s="47"/>
      <c r="D612" s="88"/>
      <c r="E612" s="46"/>
      <c r="F612" s="46"/>
      <c r="G612" s="46"/>
      <c r="H612" s="49"/>
      <c r="I612" s="49"/>
      <c r="J612" s="49"/>
    </row>
    <row r="613">
      <c r="A613" s="46"/>
      <c r="B613" s="46"/>
      <c r="C613" s="47"/>
      <c r="D613" s="88"/>
      <c r="E613" s="46"/>
      <c r="F613" s="46"/>
      <c r="G613" s="46"/>
      <c r="H613" s="49"/>
      <c r="I613" s="49"/>
      <c r="J613" s="49"/>
    </row>
    <row r="614">
      <c r="A614" s="46"/>
      <c r="B614" s="46"/>
      <c r="C614" s="47"/>
      <c r="D614" s="88"/>
      <c r="E614" s="46"/>
      <c r="F614" s="46"/>
      <c r="G614" s="46"/>
      <c r="H614" s="49"/>
      <c r="I614" s="49"/>
      <c r="J614" s="49"/>
    </row>
    <row r="615">
      <c r="A615" s="46"/>
      <c r="B615" s="46"/>
      <c r="C615" s="47"/>
      <c r="D615" s="88"/>
      <c r="E615" s="46"/>
      <c r="F615" s="46"/>
      <c r="G615" s="46"/>
      <c r="H615" s="49"/>
      <c r="I615" s="49"/>
      <c r="J615" s="49"/>
    </row>
    <row r="616">
      <c r="A616" s="46"/>
      <c r="B616" s="46"/>
      <c r="C616" s="47"/>
      <c r="D616" s="88"/>
      <c r="E616" s="46"/>
      <c r="F616" s="46"/>
      <c r="G616" s="46"/>
      <c r="H616" s="49"/>
      <c r="I616" s="49"/>
      <c r="J616" s="49"/>
    </row>
    <row r="617">
      <c r="A617" s="46"/>
      <c r="B617" s="46"/>
      <c r="C617" s="47"/>
      <c r="D617" s="88"/>
      <c r="E617" s="46"/>
      <c r="F617" s="46"/>
      <c r="G617" s="46"/>
      <c r="H617" s="49"/>
      <c r="I617" s="49"/>
      <c r="J617" s="49"/>
    </row>
    <row r="618">
      <c r="A618" s="46"/>
      <c r="B618" s="46"/>
      <c r="C618" s="47"/>
      <c r="D618" s="88"/>
      <c r="E618" s="46"/>
      <c r="F618" s="46"/>
      <c r="G618" s="46"/>
      <c r="H618" s="49"/>
      <c r="I618" s="49"/>
      <c r="J618" s="49"/>
    </row>
    <row r="619">
      <c r="A619" s="46"/>
      <c r="B619" s="46"/>
      <c r="C619" s="47"/>
      <c r="D619" s="88"/>
      <c r="E619" s="46"/>
      <c r="F619" s="46"/>
      <c r="G619" s="46"/>
      <c r="H619" s="49"/>
      <c r="I619" s="49"/>
      <c r="J619" s="49"/>
    </row>
    <row r="620">
      <c r="A620" s="46"/>
      <c r="B620" s="46"/>
      <c r="C620" s="47"/>
      <c r="D620" s="88"/>
      <c r="E620" s="46"/>
      <c r="F620" s="46"/>
      <c r="G620" s="46"/>
      <c r="H620" s="49"/>
      <c r="I620" s="49"/>
      <c r="J620" s="49"/>
    </row>
    <row r="621">
      <c r="A621" s="46"/>
      <c r="B621" s="46"/>
      <c r="C621" s="47"/>
      <c r="D621" s="88"/>
      <c r="E621" s="46"/>
      <c r="F621" s="46"/>
      <c r="G621" s="46"/>
      <c r="H621" s="49"/>
      <c r="I621" s="49"/>
      <c r="J621" s="49"/>
    </row>
    <row r="622">
      <c r="A622" s="46"/>
      <c r="B622" s="46"/>
      <c r="C622" s="47"/>
      <c r="D622" s="88"/>
      <c r="E622" s="46"/>
      <c r="F622" s="46"/>
      <c r="G622" s="46"/>
      <c r="H622" s="49"/>
      <c r="I622" s="49"/>
      <c r="J622" s="49"/>
    </row>
    <row r="623">
      <c r="A623" s="46"/>
      <c r="B623" s="46"/>
      <c r="C623" s="47"/>
      <c r="D623" s="88"/>
      <c r="E623" s="46"/>
      <c r="F623" s="46"/>
      <c r="G623" s="46"/>
      <c r="H623" s="49"/>
      <c r="I623" s="49"/>
      <c r="J623" s="49"/>
    </row>
    <row r="624">
      <c r="A624" s="46"/>
      <c r="B624" s="46"/>
      <c r="C624" s="47"/>
      <c r="D624" s="88"/>
      <c r="E624" s="46"/>
      <c r="F624" s="46"/>
      <c r="G624" s="46"/>
      <c r="H624" s="49"/>
      <c r="I624" s="49"/>
      <c r="J624" s="49"/>
    </row>
    <row r="625">
      <c r="A625" s="46"/>
      <c r="B625" s="46"/>
      <c r="C625" s="47"/>
      <c r="D625" s="88"/>
      <c r="E625" s="46"/>
      <c r="F625" s="46"/>
      <c r="G625" s="46"/>
      <c r="H625" s="49"/>
      <c r="I625" s="49"/>
      <c r="J625" s="49"/>
    </row>
    <row r="626">
      <c r="A626" s="46"/>
      <c r="B626" s="46"/>
      <c r="C626" s="47"/>
      <c r="D626" s="88"/>
      <c r="E626" s="46"/>
      <c r="F626" s="46"/>
      <c r="G626" s="46"/>
      <c r="H626" s="49"/>
      <c r="I626" s="49"/>
      <c r="J626" s="49"/>
    </row>
    <row r="627">
      <c r="A627" s="46"/>
      <c r="B627" s="46"/>
      <c r="C627" s="47"/>
      <c r="D627" s="88"/>
      <c r="E627" s="46"/>
      <c r="F627" s="46"/>
      <c r="G627" s="46"/>
      <c r="H627" s="49"/>
      <c r="I627" s="49"/>
      <c r="J627" s="49"/>
    </row>
    <row r="628">
      <c r="A628" s="46"/>
      <c r="B628" s="46"/>
      <c r="C628" s="47"/>
      <c r="D628" s="88"/>
      <c r="E628" s="46"/>
      <c r="F628" s="46"/>
      <c r="G628" s="46"/>
      <c r="H628" s="49"/>
      <c r="I628" s="49"/>
      <c r="J628" s="49"/>
    </row>
    <row r="629">
      <c r="A629" s="46"/>
      <c r="B629" s="46"/>
      <c r="C629" s="47"/>
      <c r="D629" s="88"/>
      <c r="E629" s="46"/>
      <c r="F629" s="46"/>
      <c r="G629" s="46"/>
      <c r="H629" s="49"/>
      <c r="I629" s="49"/>
      <c r="J629" s="49"/>
    </row>
    <row r="630">
      <c r="A630" s="46"/>
      <c r="B630" s="46"/>
      <c r="C630" s="47"/>
      <c r="D630" s="88"/>
      <c r="E630" s="46"/>
      <c r="F630" s="46"/>
      <c r="G630" s="46"/>
      <c r="H630" s="49"/>
      <c r="I630" s="49"/>
      <c r="J630" s="49"/>
    </row>
    <row r="631">
      <c r="A631" s="46"/>
      <c r="B631" s="46"/>
      <c r="C631" s="47"/>
      <c r="D631" s="88"/>
      <c r="E631" s="46"/>
      <c r="F631" s="46"/>
      <c r="G631" s="46"/>
      <c r="H631" s="49"/>
      <c r="I631" s="49"/>
      <c r="J631" s="49"/>
    </row>
    <row r="632">
      <c r="A632" s="46"/>
      <c r="B632" s="46"/>
      <c r="C632" s="47"/>
      <c r="D632" s="88"/>
      <c r="E632" s="46"/>
      <c r="F632" s="46"/>
      <c r="G632" s="46"/>
      <c r="H632" s="49"/>
      <c r="I632" s="49"/>
      <c r="J632" s="49"/>
    </row>
    <row r="633">
      <c r="A633" s="46"/>
      <c r="B633" s="46"/>
      <c r="C633" s="47"/>
      <c r="D633" s="88"/>
      <c r="E633" s="46"/>
      <c r="F633" s="46"/>
      <c r="G633" s="46"/>
      <c r="H633" s="49"/>
      <c r="I633" s="49"/>
      <c r="J633" s="49"/>
    </row>
    <row r="634">
      <c r="A634" s="46"/>
      <c r="B634" s="46"/>
      <c r="C634" s="47"/>
      <c r="D634" s="88"/>
      <c r="E634" s="46"/>
      <c r="F634" s="46"/>
      <c r="G634" s="46"/>
      <c r="H634" s="49"/>
      <c r="I634" s="49"/>
      <c r="J634" s="49"/>
    </row>
    <row r="635">
      <c r="A635" s="46"/>
      <c r="B635" s="46"/>
      <c r="C635" s="47"/>
      <c r="D635" s="88"/>
      <c r="E635" s="46"/>
      <c r="F635" s="46"/>
      <c r="G635" s="46"/>
      <c r="H635" s="49"/>
      <c r="I635" s="49"/>
      <c r="J635" s="49"/>
    </row>
    <row r="636">
      <c r="A636" s="46"/>
      <c r="B636" s="46"/>
      <c r="C636" s="47"/>
      <c r="D636" s="88"/>
      <c r="E636" s="46"/>
      <c r="F636" s="46"/>
      <c r="G636" s="46"/>
      <c r="H636" s="49"/>
      <c r="I636" s="49"/>
      <c r="J636" s="49"/>
    </row>
    <row r="637">
      <c r="A637" s="46"/>
      <c r="B637" s="46"/>
      <c r="C637" s="47"/>
      <c r="D637" s="88"/>
      <c r="E637" s="46"/>
      <c r="F637" s="46"/>
      <c r="G637" s="46"/>
      <c r="H637" s="49"/>
      <c r="I637" s="49"/>
      <c r="J637" s="49"/>
    </row>
    <row r="638">
      <c r="A638" s="46"/>
      <c r="B638" s="46"/>
      <c r="C638" s="47"/>
      <c r="D638" s="88"/>
      <c r="E638" s="46"/>
      <c r="F638" s="46"/>
      <c r="G638" s="46"/>
      <c r="H638" s="49"/>
      <c r="I638" s="49"/>
      <c r="J638" s="49"/>
    </row>
    <row r="639">
      <c r="A639" s="46"/>
      <c r="B639" s="46"/>
      <c r="C639" s="47"/>
      <c r="D639" s="88"/>
      <c r="E639" s="46"/>
      <c r="F639" s="46"/>
      <c r="G639" s="46"/>
      <c r="H639" s="49"/>
      <c r="I639" s="49"/>
      <c r="J639" s="49"/>
    </row>
    <row r="640">
      <c r="A640" s="46"/>
      <c r="B640" s="46"/>
      <c r="C640" s="47"/>
      <c r="D640" s="88"/>
      <c r="E640" s="46"/>
      <c r="F640" s="46"/>
      <c r="G640" s="46"/>
      <c r="H640" s="49"/>
      <c r="I640" s="49"/>
      <c r="J640" s="49"/>
    </row>
    <row r="641">
      <c r="A641" s="46"/>
      <c r="B641" s="46"/>
      <c r="C641" s="47"/>
      <c r="D641" s="88"/>
      <c r="E641" s="46"/>
      <c r="F641" s="46"/>
      <c r="G641" s="46"/>
      <c r="H641" s="49"/>
      <c r="I641" s="49"/>
      <c r="J641" s="49"/>
    </row>
    <row r="642">
      <c r="A642" s="46"/>
      <c r="B642" s="46"/>
      <c r="C642" s="47"/>
      <c r="D642" s="88"/>
      <c r="E642" s="46"/>
      <c r="F642" s="46"/>
      <c r="G642" s="46"/>
      <c r="H642" s="49"/>
      <c r="I642" s="49"/>
      <c r="J642" s="49"/>
    </row>
    <row r="643">
      <c r="A643" s="46"/>
      <c r="B643" s="46"/>
      <c r="C643" s="47"/>
      <c r="D643" s="88"/>
      <c r="E643" s="46"/>
      <c r="F643" s="46"/>
      <c r="G643" s="46"/>
      <c r="H643" s="49"/>
      <c r="I643" s="49"/>
      <c r="J643" s="49"/>
    </row>
    <row r="644">
      <c r="A644" s="46"/>
      <c r="B644" s="46"/>
      <c r="C644" s="47"/>
      <c r="D644" s="88"/>
      <c r="E644" s="46"/>
      <c r="F644" s="46"/>
      <c r="G644" s="46"/>
      <c r="H644" s="49"/>
      <c r="I644" s="49"/>
      <c r="J644" s="49"/>
    </row>
    <row r="645">
      <c r="A645" s="46"/>
      <c r="B645" s="46"/>
      <c r="C645" s="47"/>
      <c r="D645" s="88"/>
      <c r="E645" s="46"/>
      <c r="F645" s="46"/>
      <c r="G645" s="46"/>
      <c r="H645" s="49"/>
      <c r="I645" s="49"/>
      <c r="J645" s="49"/>
    </row>
    <row r="646">
      <c r="A646" s="46"/>
      <c r="B646" s="46"/>
      <c r="C646" s="47"/>
      <c r="D646" s="88"/>
      <c r="E646" s="46"/>
      <c r="F646" s="46"/>
      <c r="G646" s="46"/>
      <c r="H646" s="49"/>
      <c r="I646" s="49"/>
      <c r="J646" s="49"/>
    </row>
    <row r="647">
      <c r="A647" s="46"/>
      <c r="B647" s="46"/>
      <c r="C647" s="47"/>
      <c r="D647" s="88"/>
      <c r="E647" s="46"/>
      <c r="F647" s="46"/>
      <c r="G647" s="46"/>
      <c r="H647" s="49"/>
      <c r="I647" s="49"/>
      <c r="J647" s="49"/>
    </row>
    <row r="648">
      <c r="A648" s="46"/>
      <c r="B648" s="46"/>
      <c r="C648" s="47"/>
      <c r="D648" s="88"/>
      <c r="E648" s="46"/>
      <c r="F648" s="46"/>
      <c r="G648" s="46"/>
      <c r="H648" s="49"/>
      <c r="I648" s="49"/>
      <c r="J648" s="49"/>
    </row>
    <row r="649">
      <c r="A649" s="46"/>
      <c r="B649" s="46"/>
      <c r="C649" s="47"/>
      <c r="D649" s="88"/>
      <c r="E649" s="46"/>
      <c r="F649" s="46"/>
      <c r="G649" s="46"/>
      <c r="H649" s="49"/>
      <c r="I649" s="49"/>
      <c r="J649" s="49"/>
    </row>
    <row r="650">
      <c r="A650" s="46"/>
      <c r="B650" s="46"/>
      <c r="C650" s="47"/>
      <c r="D650" s="88"/>
      <c r="E650" s="46"/>
      <c r="F650" s="46"/>
      <c r="G650" s="46"/>
      <c r="H650" s="49"/>
      <c r="I650" s="49"/>
      <c r="J650" s="49"/>
    </row>
    <row r="651">
      <c r="A651" s="46"/>
      <c r="B651" s="46"/>
      <c r="C651" s="47"/>
      <c r="D651" s="88"/>
      <c r="E651" s="46"/>
      <c r="F651" s="46"/>
      <c r="G651" s="46"/>
      <c r="H651" s="49"/>
      <c r="I651" s="49"/>
      <c r="J651" s="49"/>
    </row>
    <row r="652">
      <c r="A652" s="46"/>
      <c r="B652" s="46"/>
      <c r="C652" s="47"/>
      <c r="D652" s="88"/>
      <c r="E652" s="46"/>
      <c r="F652" s="46"/>
      <c r="G652" s="46"/>
      <c r="H652" s="49"/>
      <c r="I652" s="49"/>
      <c r="J652" s="49"/>
    </row>
    <row r="653">
      <c r="A653" s="46"/>
      <c r="B653" s="46"/>
      <c r="C653" s="47"/>
      <c r="D653" s="88"/>
      <c r="E653" s="46"/>
      <c r="F653" s="46"/>
      <c r="G653" s="46"/>
      <c r="H653" s="49"/>
      <c r="I653" s="49"/>
      <c r="J653" s="49"/>
    </row>
    <row r="654">
      <c r="A654" s="46"/>
      <c r="B654" s="46"/>
      <c r="C654" s="47"/>
      <c r="D654" s="88"/>
      <c r="E654" s="46"/>
      <c r="F654" s="46"/>
      <c r="G654" s="46"/>
      <c r="H654" s="49"/>
      <c r="I654" s="49"/>
      <c r="J654" s="49"/>
    </row>
    <row r="655">
      <c r="A655" s="46"/>
      <c r="B655" s="46"/>
      <c r="C655" s="47"/>
      <c r="D655" s="88"/>
      <c r="E655" s="46"/>
      <c r="F655" s="46"/>
      <c r="G655" s="46"/>
      <c r="H655" s="49"/>
      <c r="I655" s="49"/>
      <c r="J655" s="49"/>
    </row>
    <row r="656">
      <c r="A656" s="46"/>
      <c r="B656" s="46"/>
      <c r="C656" s="47"/>
      <c r="D656" s="88"/>
      <c r="E656" s="46"/>
      <c r="F656" s="46"/>
      <c r="G656" s="46"/>
      <c r="H656" s="49"/>
      <c r="I656" s="49"/>
      <c r="J656" s="49"/>
    </row>
    <row r="657">
      <c r="A657" s="46"/>
      <c r="B657" s="46"/>
      <c r="C657" s="47"/>
      <c r="D657" s="88"/>
      <c r="E657" s="46"/>
      <c r="F657" s="46"/>
      <c r="G657" s="46"/>
      <c r="H657" s="49"/>
      <c r="I657" s="49"/>
      <c r="J657" s="49"/>
    </row>
    <row r="658">
      <c r="A658" s="46"/>
      <c r="B658" s="46"/>
      <c r="C658" s="47"/>
      <c r="D658" s="88"/>
      <c r="E658" s="46"/>
      <c r="F658" s="46"/>
      <c r="G658" s="46"/>
      <c r="H658" s="49"/>
      <c r="I658" s="49"/>
      <c r="J658" s="49"/>
    </row>
    <row r="659">
      <c r="A659" s="46"/>
      <c r="B659" s="46"/>
      <c r="C659" s="47"/>
      <c r="D659" s="88"/>
      <c r="E659" s="46"/>
      <c r="F659" s="46"/>
      <c r="G659" s="46"/>
      <c r="H659" s="49"/>
      <c r="I659" s="49"/>
      <c r="J659" s="49"/>
    </row>
    <row r="660">
      <c r="A660" s="46"/>
      <c r="B660" s="46"/>
      <c r="C660" s="47"/>
      <c r="D660" s="88"/>
      <c r="E660" s="46"/>
      <c r="F660" s="46"/>
      <c r="G660" s="46"/>
      <c r="H660" s="49"/>
      <c r="I660" s="49"/>
      <c r="J660" s="49"/>
    </row>
    <row r="661">
      <c r="A661" s="46"/>
      <c r="B661" s="46"/>
      <c r="C661" s="47"/>
      <c r="D661" s="88"/>
      <c r="E661" s="46"/>
      <c r="F661" s="46"/>
      <c r="G661" s="46"/>
      <c r="H661" s="49"/>
      <c r="I661" s="49"/>
      <c r="J661" s="49"/>
    </row>
    <row r="662">
      <c r="A662" s="46"/>
      <c r="B662" s="46"/>
      <c r="C662" s="47"/>
      <c r="D662" s="88"/>
      <c r="E662" s="46"/>
      <c r="F662" s="46"/>
      <c r="G662" s="46"/>
      <c r="H662" s="49"/>
      <c r="I662" s="49"/>
      <c r="J662" s="49"/>
    </row>
    <row r="663">
      <c r="A663" s="46"/>
      <c r="B663" s="46"/>
      <c r="C663" s="47"/>
      <c r="D663" s="88"/>
      <c r="E663" s="46"/>
      <c r="F663" s="46"/>
      <c r="G663" s="46"/>
      <c r="H663" s="49"/>
      <c r="I663" s="49"/>
      <c r="J663" s="49"/>
    </row>
    <row r="664">
      <c r="A664" s="46"/>
      <c r="B664" s="46"/>
      <c r="C664" s="47"/>
      <c r="D664" s="88"/>
      <c r="E664" s="46"/>
      <c r="F664" s="46"/>
      <c r="G664" s="46"/>
      <c r="H664" s="49"/>
      <c r="I664" s="49"/>
      <c r="J664" s="49"/>
    </row>
    <row r="665">
      <c r="A665" s="46"/>
      <c r="B665" s="46"/>
      <c r="C665" s="47"/>
      <c r="D665" s="88"/>
      <c r="E665" s="46"/>
      <c r="F665" s="46"/>
      <c r="G665" s="46"/>
      <c r="H665" s="49"/>
      <c r="I665" s="49"/>
      <c r="J665" s="49"/>
    </row>
    <row r="666">
      <c r="A666" s="46"/>
      <c r="B666" s="46"/>
      <c r="C666" s="47"/>
      <c r="D666" s="88"/>
      <c r="E666" s="46"/>
      <c r="F666" s="46"/>
      <c r="G666" s="46"/>
      <c r="H666" s="49"/>
      <c r="I666" s="49"/>
      <c r="J666" s="49"/>
    </row>
    <row r="667">
      <c r="A667" s="46"/>
      <c r="B667" s="46"/>
      <c r="C667" s="47"/>
      <c r="D667" s="88"/>
      <c r="E667" s="46"/>
      <c r="F667" s="46"/>
      <c r="G667" s="46"/>
      <c r="H667" s="49"/>
      <c r="I667" s="49"/>
      <c r="J667" s="49"/>
    </row>
    <row r="668">
      <c r="A668" s="46"/>
      <c r="B668" s="46"/>
      <c r="C668" s="47"/>
      <c r="D668" s="88"/>
      <c r="E668" s="46"/>
      <c r="F668" s="46"/>
      <c r="G668" s="46"/>
      <c r="H668" s="49"/>
      <c r="I668" s="49"/>
      <c r="J668" s="49"/>
    </row>
    <row r="669">
      <c r="A669" s="46"/>
      <c r="B669" s="46"/>
      <c r="C669" s="47"/>
      <c r="D669" s="88"/>
      <c r="E669" s="46"/>
      <c r="F669" s="46"/>
      <c r="G669" s="46"/>
      <c r="H669" s="49"/>
      <c r="I669" s="49"/>
      <c r="J669" s="49"/>
    </row>
    <row r="670">
      <c r="A670" s="46"/>
      <c r="B670" s="46"/>
      <c r="C670" s="47"/>
      <c r="D670" s="88"/>
      <c r="E670" s="46"/>
      <c r="F670" s="46"/>
      <c r="G670" s="46"/>
      <c r="H670" s="49"/>
      <c r="I670" s="49"/>
      <c r="J670" s="49"/>
    </row>
    <row r="671">
      <c r="A671" s="46"/>
      <c r="B671" s="46"/>
      <c r="C671" s="47"/>
      <c r="D671" s="88"/>
      <c r="E671" s="46"/>
      <c r="F671" s="46"/>
      <c r="G671" s="46"/>
      <c r="H671" s="49"/>
      <c r="I671" s="49"/>
      <c r="J671" s="49"/>
    </row>
    <row r="672">
      <c r="A672" s="46"/>
      <c r="B672" s="46"/>
      <c r="C672" s="47"/>
      <c r="D672" s="88"/>
      <c r="E672" s="46"/>
      <c r="F672" s="46"/>
      <c r="G672" s="46"/>
      <c r="H672" s="49"/>
      <c r="I672" s="49"/>
      <c r="J672" s="49"/>
    </row>
    <row r="673">
      <c r="A673" s="46"/>
      <c r="B673" s="46"/>
      <c r="C673" s="47"/>
      <c r="D673" s="88"/>
      <c r="E673" s="46"/>
      <c r="F673" s="46"/>
      <c r="G673" s="46"/>
      <c r="H673" s="49"/>
      <c r="I673" s="49"/>
      <c r="J673" s="49"/>
    </row>
    <row r="674">
      <c r="A674" s="46"/>
      <c r="B674" s="46"/>
      <c r="C674" s="47"/>
      <c r="D674" s="88"/>
      <c r="E674" s="46"/>
      <c r="F674" s="46"/>
      <c r="G674" s="46"/>
      <c r="H674" s="49"/>
      <c r="I674" s="49"/>
      <c r="J674" s="49"/>
    </row>
    <row r="675">
      <c r="A675" s="46"/>
      <c r="B675" s="46"/>
      <c r="C675" s="47"/>
      <c r="D675" s="88"/>
      <c r="E675" s="46"/>
      <c r="F675" s="46"/>
      <c r="G675" s="46"/>
      <c r="H675" s="49"/>
      <c r="I675" s="49"/>
      <c r="J675" s="49"/>
    </row>
    <row r="676">
      <c r="A676" s="46"/>
      <c r="B676" s="46"/>
      <c r="C676" s="47"/>
      <c r="D676" s="88"/>
      <c r="E676" s="46"/>
      <c r="F676" s="46"/>
      <c r="G676" s="46"/>
      <c r="H676" s="49"/>
      <c r="I676" s="49"/>
      <c r="J676" s="49"/>
    </row>
    <row r="677">
      <c r="A677" s="46"/>
      <c r="B677" s="46"/>
      <c r="C677" s="47"/>
      <c r="D677" s="88"/>
      <c r="E677" s="46"/>
      <c r="F677" s="46"/>
      <c r="G677" s="46"/>
      <c r="H677" s="49"/>
      <c r="I677" s="49"/>
      <c r="J677" s="49"/>
    </row>
    <row r="678">
      <c r="A678" s="46"/>
      <c r="B678" s="46"/>
      <c r="C678" s="47"/>
      <c r="D678" s="88"/>
      <c r="E678" s="46"/>
      <c r="F678" s="46"/>
      <c r="G678" s="46"/>
      <c r="H678" s="49"/>
      <c r="I678" s="49"/>
      <c r="J678" s="49"/>
    </row>
    <row r="679">
      <c r="A679" s="46"/>
      <c r="B679" s="46"/>
      <c r="C679" s="47"/>
      <c r="D679" s="88"/>
      <c r="E679" s="46"/>
      <c r="F679" s="46"/>
      <c r="G679" s="46"/>
      <c r="H679" s="49"/>
      <c r="I679" s="49"/>
      <c r="J679" s="49"/>
    </row>
    <row r="680">
      <c r="A680" s="46"/>
      <c r="B680" s="46"/>
      <c r="C680" s="47"/>
      <c r="D680" s="88"/>
      <c r="E680" s="46"/>
      <c r="F680" s="46"/>
      <c r="G680" s="46"/>
      <c r="H680" s="49"/>
      <c r="I680" s="49"/>
      <c r="J680" s="49"/>
    </row>
    <row r="681">
      <c r="A681" s="46"/>
      <c r="B681" s="46"/>
      <c r="C681" s="47"/>
      <c r="D681" s="88"/>
      <c r="E681" s="46"/>
      <c r="F681" s="46"/>
      <c r="G681" s="46"/>
      <c r="H681" s="49"/>
      <c r="I681" s="49"/>
      <c r="J681" s="49"/>
    </row>
    <row r="682">
      <c r="A682" s="46"/>
      <c r="B682" s="46"/>
      <c r="C682" s="47"/>
      <c r="D682" s="88"/>
      <c r="E682" s="46"/>
      <c r="F682" s="46"/>
      <c r="G682" s="46"/>
      <c r="H682" s="49"/>
      <c r="I682" s="49"/>
      <c r="J682" s="49"/>
    </row>
    <row r="683">
      <c r="A683" s="46"/>
      <c r="B683" s="46"/>
      <c r="C683" s="47"/>
      <c r="D683" s="88"/>
      <c r="E683" s="46"/>
      <c r="F683" s="46"/>
      <c r="G683" s="46"/>
      <c r="H683" s="49"/>
      <c r="I683" s="49"/>
      <c r="J683" s="49"/>
    </row>
    <row r="684">
      <c r="A684" s="46"/>
      <c r="B684" s="46"/>
      <c r="C684" s="47"/>
      <c r="D684" s="88"/>
      <c r="E684" s="46"/>
      <c r="F684" s="46"/>
      <c r="G684" s="46"/>
      <c r="H684" s="49"/>
      <c r="I684" s="49"/>
      <c r="J684" s="49"/>
    </row>
    <row r="685">
      <c r="A685" s="46"/>
      <c r="B685" s="46"/>
      <c r="C685" s="47"/>
      <c r="D685" s="88"/>
      <c r="E685" s="46"/>
      <c r="F685" s="46"/>
      <c r="G685" s="46"/>
      <c r="H685" s="49"/>
      <c r="I685" s="49"/>
      <c r="J685" s="49"/>
    </row>
    <row r="686">
      <c r="A686" s="46"/>
      <c r="B686" s="46"/>
      <c r="C686" s="47"/>
      <c r="D686" s="88"/>
      <c r="E686" s="46"/>
      <c r="F686" s="46"/>
      <c r="G686" s="46"/>
      <c r="H686" s="49"/>
      <c r="I686" s="49"/>
      <c r="J686" s="49"/>
    </row>
    <row r="687">
      <c r="A687" s="46"/>
      <c r="B687" s="46"/>
      <c r="C687" s="47"/>
      <c r="D687" s="88"/>
      <c r="E687" s="46"/>
      <c r="F687" s="46"/>
      <c r="G687" s="46"/>
      <c r="H687" s="49"/>
      <c r="I687" s="49"/>
      <c r="J687" s="49"/>
    </row>
    <row r="688">
      <c r="A688" s="46"/>
      <c r="B688" s="46"/>
      <c r="C688" s="47"/>
      <c r="D688" s="88"/>
      <c r="E688" s="46"/>
      <c r="F688" s="46"/>
      <c r="G688" s="46"/>
      <c r="H688" s="49"/>
      <c r="I688" s="49"/>
      <c r="J688" s="49"/>
    </row>
    <row r="689">
      <c r="A689" s="46"/>
      <c r="B689" s="46"/>
      <c r="C689" s="47"/>
      <c r="D689" s="88"/>
      <c r="E689" s="46"/>
      <c r="F689" s="46"/>
      <c r="G689" s="46"/>
      <c r="H689" s="49"/>
      <c r="I689" s="49"/>
      <c r="J689" s="49"/>
    </row>
    <row r="690">
      <c r="A690" s="46"/>
      <c r="B690" s="46"/>
      <c r="C690" s="47"/>
      <c r="D690" s="88"/>
      <c r="E690" s="46"/>
      <c r="F690" s="46"/>
      <c r="G690" s="46"/>
      <c r="H690" s="49"/>
      <c r="I690" s="49"/>
      <c r="J690" s="49"/>
    </row>
    <row r="691">
      <c r="A691" s="46"/>
      <c r="B691" s="46"/>
      <c r="C691" s="47"/>
      <c r="D691" s="88"/>
      <c r="E691" s="46"/>
      <c r="F691" s="46"/>
      <c r="G691" s="46"/>
      <c r="H691" s="49"/>
      <c r="I691" s="49"/>
      <c r="J691" s="49"/>
    </row>
    <row r="692">
      <c r="A692" s="46"/>
      <c r="B692" s="46"/>
      <c r="C692" s="47"/>
      <c r="D692" s="88"/>
      <c r="E692" s="46"/>
      <c r="F692" s="46"/>
      <c r="G692" s="46"/>
      <c r="H692" s="49"/>
      <c r="I692" s="49"/>
      <c r="J692" s="49"/>
    </row>
    <row r="693">
      <c r="A693" s="46"/>
      <c r="B693" s="46"/>
      <c r="C693" s="47"/>
      <c r="D693" s="88"/>
      <c r="E693" s="46"/>
      <c r="F693" s="46"/>
      <c r="G693" s="46"/>
      <c r="H693" s="49"/>
      <c r="I693" s="49"/>
      <c r="J693" s="49"/>
    </row>
    <row r="694">
      <c r="A694" s="46"/>
      <c r="B694" s="46"/>
      <c r="C694" s="47"/>
      <c r="D694" s="88"/>
      <c r="E694" s="46"/>
      <c r="F694" s="46"/>
      <c r="G694" s="46"/>
      <c r="H694" s="49"/>
      <c r="I694" s="49"/>
      <c r="J694" s="49"/>
    </row>
    <row r="695">
      <c r="A695" s="46"/>
      <c r="B695" s="46"/>
      <c r="C695" s="47"/>
      <c r="D695" s="88"/>
      <c r="E695" s="46"/>
      <c r="F695" s="46"/>
      <c r="G695" s="46"/>
      <c r="H695" s="49"/>
      <c r="I695" s="49"/>
      <c r="J695" s="49"/>
    </row>
    <row r="696">
      <c r="A696" s="46"/>
      <c r="B696" s="46"/>
      <c r="C696" s="47"/>
      <c r="D696" s="88"/>
      <c r="E696" s="46"/>
      <c r="F696" s="46"/>
      <c r="G696" s="46"/>
      <c r="H696" s="49"/>
      <c r="I696" s="49"/>
      <c r="J696" s="49"/>
    </row>
    <row r="697">
      <c r="A697" s="46"/>
      <c r="B697" s="46"/>
      <c r="C697" s="47"/>
      <c r="D697" s="88"/>
      <c r="E697" s="46"/>
      <c r="F697" s="46"/>
      <c r="G697" s="46"/>
      <c r="H697" s="49"/>
      <c r="I697" s="49"/>
      <c r="J697" s="49"/>
    </row>
    <row r="698">
      <c r="A698" s="46"/>
      <c r="B698" s="46"/>
      <c r="C698" s="47"/>
      <c r="D698" s="88"/>
      <c r="E698" s="46"/>
      <c r="F698" s="46"/>
      <c r="G698" s="46"/>
      <c r="H698" s="49"/>
      <c r="I698" s="49"/>
      <c r="J698" s="49"/>
    </row>
    <row r="699">
      <c r="A699" s="46"/>
      <c r="B699" s="46"/>
      <c r="C699" s="47"/>
      <c r="D699" s="88"/>
      <c r="E699" s="46"/>
      <c r="F699" s="46"/>
      <c r="G699" s="46"/>
      <c r="H699" s="49"/>
      <c r="I699" s="49"/>
      <c r="J699" s="49"/>
    </row>
    <row r="700">
      <c r="A700" s="46"/>
      <c r="B700" s="46"/>
      <c r="C700" s="47"/>
      <c r="D700" s="88"/>
      <c r="E700" s="46"/>
      <c r="F700" s="46"/>
      <c r="G700" s="46"/>
      <c r="H700" s="49"/>
      <c r="I700" s="49"/>
      <c r="J700" s="49"/>
    </row>
    <row r="701">
      <c r="A701" s="46"/>
      <c r="B701" s="46"/>
      <c r="C701" s="47"/>
      <c r="D701" s="88"/>
      <c r="E701" s="46"/>
      <c r="F701" s="46"/>
      <c r="G701" s="46"/>
      <c r="H701" s="49"/>
      <c r="I701" s="49"/>
      <c r="J701" s="49"/>
    </row>
    <row r="702">
      <c r="A702" s="46"/>
      <c r="B702" s="46"/>
      <c r="C702" s="47"/>
      <c r="D702" s="88"/>
      <c r="E702" s="46"/>
      <c r="F702" s="46"/>
      <c r="G702" s="46"/>
      <c r="H702" s="49"/>
      <c r="I702" s="49"/>
      <c r="J702" s="49"/>
    </row>
    <row r="703">
      <c r="A703" s="46"/>
      <c r="B703" s="46"/>
      <c r="C703" s="47"/>
      <c r="D703" s="88"/>
      <c r="E703" s="46"/>
      <c r="F703" s="46"/>
      <c r="G703" s="46"/>
      <c r="H703" s="49"/>
      <c r="I703" s="49"/>
      <c r="J703" s="49"/>
    </row>
    <row r="704">
      <c r="A704" s="46"/>
      <c r="B704" s="46"/>
      <c r="C704" s="47"/>
      <c r="D704" s="88"/>
      <c r="E704" s="46"/>
      <c r="F704" s="46"/>
      <c r="G704" s="46"/>
      <c r="H704" s="49"/>
      <c r="I704" s="49"/>
      <c r="J704" s="49"/>
    </row>
    <row r="705">
      <c r="A705" s="46"/>
      <c r="B705" s="46"/>
      <c r="C705" s="47"/>
      <c r="D705" s="88"/>
      <c r="E705" s="46"/>
      <c r="F705" s="46"/>
      <c r="G705" s="46"/>
      <c r="H705" s="49"/>
      <c r="I705" s="49"/>
      <c r="J705" s="49"/>
    </row>
    <row r="706">
      <c r="A706" s="46"/>
      <c r="B706" s="46"/>
      <c r="C706" s="47"/>
      <c r="D706" s="88"/>
      <c r="E706" s="46"/>
      <c r="F706" s="46"/>
      <c r="G706" s="46"/>
      <c r="H706" s="49"/>
      <c r="I706" s="49"/>
      <c r="J706" s="49"/>
    </row>
    <row r="707">
      <c r="A707" s="46"/>
      <c r="B707" s="46"/>
      <c r="C707" s="47"/>
      <c r="D707" s="88"/>
      <c r="E707" s="46"/>
      <c r="F707" s="46"/>
      <c r="G707" s="46"/>
      <c r="H707" s="49"/>
      <c r="I707" s="49"/>
      <c r="J707" s="49"/>
    </row>
    <row r="708">
      <c r="A708" s="46"/>
      <c r="B708" s="46"/>
      <c r="C708" s="47"/>
      <c r="D708" s="88"/>
      <c r="E708" s="46"/>
      <c r="F708" s="46"/>
      <c r="G708" s="46"/>
      <c r="H708" s="49"/>
      <c r="I708" s="49"/>
      <c r="J708" s="49"/>
    </row>
    <row r="709">
      <c r="A709" s="46"/>
      <c r="B709" s="46"/>
      <c r="C709" s="47"/>
      <c r="D709" s="88"/>
      <c r="E709" s="46"/>
      <c r="F709" s="46"/>
      <c r="G709" s="46"/>
      <c r="H709" s="49"/>
      <c r="I709" s="49"/>
      <c r="J709" s="49"/>
    </row>
    <row r="710">
      <c r="A710" s="46"/>
      <c r="B710" s="46"/>
      <c r="C710" s="47"/>
      <c r="D710" s="88"/>
      <c r="E710" s="46"/>
      <c r="F710" s="46"/>
      <c r="G710" s="46"/>
      <c r="H710" s="49"/>
      <c r="I710" s="49"/>
      <c r="J710" s="49"/>
    </row>
    <row r="711">
      <c r="A711" s="46"/>
      <c r="B711" s="46"/>
      <c r="C711" s="47"/>
      <c r="D711" s="88"/>
      <c r="E711" s="46"/>
      <c r="F711" s="46"/>
      <c r="G711" s="46"/>
      <c r="H711" s="49"/>
      <c r="I711" s="49"/>
      <c r="J711" s="49"/>
    </row>
    <row r="712">
      <c r="A712" s="46"/>
      <c r="B712" s="46"/>
      <c r="C712" s="47"/>
      <c r="D712" s="88"/>
      <c r="E712" s="46"/>
      <c r="F712" s="46"/>
      <c r="G712" s="46"/>
      <c r="H712" s="49"/>
      <c r="I712" s="49"/>
      <c r="J712" s="49"/>
    </row>
    <row r="713">
      <c r="A713" s="46"/>
      <c r="B713" s="46"/>
      <c r="C713" s="47"/>
      <c r="D713" s="88"/>
      <c r="E713" s="46"/>
      <c r="F713" s="46"/>
      <c r="G713" s="46"/>
      <c r="H713" s="49"/>
      <c r="I713" s="49"/>
      <c r="J713" s="49"/>
    </row>
    <row r="714">
      <c r="A714" s="46"/>
      <c r="B714" s="46"/>
      <c r="C714" s="47"/>
      <c r="D714" s="88"/>
      <c r="E714" s="46"/>
      <c r="F714" s="46"/>
      <c r="G714" s="46"/>
      <c r="H714" s="49"/>
      <c r="I714" s="49"/>
      <c r="J714" s="49"/>
    </row>
    <row r="715">
      <c r="A715" s="46"/>
      <c r="B715" s="46"/>
      <c r="C715" s="47"/>
      <c r="D715" s="88"/>
      <c r="E715" s="46"/>
      <c r="F715" s="46"/>
      <c r="G715" s="46"/>
      <c r="H715" s="49"/>
      <c r="I715" s="49"/>
      <c r="J715" s="49"/>
    </row>
    <row r="716">
      <c r="A716" s="46"/>
      <c r="B716" s="46"/>
      <c r="C716" s="47"/>
      <c r="D716" s="88"/>
      <c r="E716" s="46"/>
      <c r="F716" s="46"/>
      <c r="G716" s="46"/>
      <c r="H716" s="49"/>
      <c r="I716" s="49"/>
      <c r="J716" s="49"/>
    </row>
    <row r="717">
      <c r="A717" s="46"/>
      <c r="B717" s="46"/>
      <c r="C717" s="47"/>
      <c r="D717" s="88"/>
      <c r="E717" s="46"/>
      <c r="F717" s="46"/>
      <c r="G717" s="46"/>
      <c r="H717" s="49"/>
      <c r="I717" s="49"/>
      <c r="J717" s="49"/>
    </row>
    <row r="718">
      <c r="A718" s="46"/>
      <c r="B718" s="46"/>
      <c r="C718" s="47"/>
      <c r="D718" s="88"/>
      <c r="E718" s="46"/>
      <c r="F718" s="46"/>
      <c r="G718" s="46"/>
      <c r="H718" s="49"/>
      <c r="I718" s="49"/>
      <c r="J718" s="49"/>
    </row>
    <row r="719">
      <c r="A719" s="46"/>
      <c r="B719" s="46"/>
      <c r="C719" s="47"/>
      <c r="D719" s="88"/>
      <c r="E719" s="46"/>
      <c r="F719" s="46"/>
      <c r="G719" s="46"/>
      <c r="H719" s="49"/>
      <c r="I719" s="49"/>
      <c r="J719" s="49"/>
    </row>
    <row r="720">
      <c r="A720" s="46"/>
      <c r="B720" s="46"/>
      <c r="C720" s="47"/>
      <c r="D720" s="88"/>
      <c r="E720" s="46"/>
      <c r="F720" s="46"/>
      <c r="G720" s="46"/>
      <c r="H720" s="49"/>
      <c r="I720" s="49"/>
      <c r="J720" s="49"/>
    </row>
    <row r="721">
      <c r="A721" s="46"/>
      <c r="B721" s="46"/>
      <c r="C721" s="47"/>
      <c r="D721" s="88"/>
      <c r="E721" s="46"/>
      <c r="F721" s="46"/>
      <c r="G721" s="46"/>
      <c r="H721" s="49"/>
      <c r="I721" s="49"/>
      <c r="J721" s="49"/>
    </row>
    <row r="722">
      <c r="A722" s="46"/>
      <c r="B722" s="46"/>
      <c r="C722" s="47"/>
      <c r="D722" s="88"/>
      <c r="E722" s="46"/>
      <c r="F722" s="46"/>
      <c r="G722" s="46"/>
      <c r="H722" s="49"/>
      <c r="I722" s="49"/>
      <c r="J722" s="49"/>
    </row>
    <row r="723">
      <c r="A723" s="46"/>
      <c r="B723" s="46"/>
      <c r="C723" s="47"/>
      <c r="D723" s="88"/>
      <c r="E723" s="46"/>
      <c r="F723" s="46"/>
      <c r="G723" s="46"/>
      <c r="H723" s="49"/>
      <c r="I723" s="49"/>
      <c r="J723" s="49"/>
    </row>
    <row r="724">
      <c r="A724" s="46"/>
      <c r="B724" s="46"/>
      <c r="C724" s="47"/>
      <c r="D724" s="88"/>
      <c r="E724" s="46"/>
      <c r="F724" s="46"/>
      <c r="G724" s="46"/>
      <c r="H724" s="49"/>
      <c r="I724" s="49"/>
      <c r="J724" s="49"/>
    </row>
    <row r="725">
      <c r="A725" s="46"/>
      <c r="B725" s="46"/>
      <c r="C725" s="47"/>
      <c r="D725" s="88"/>
      <c r="E725" s="46"/>
      <c r="F725" s="46"/>
      <c r="G725" s="46"/>
      <c r="H725" s="49"/>
      <c r="I725" s="49"/>
      <c r="J725" s="49"/>
    </row>
    <row r="726">
      <c r="A726" s="46"/>
      <c r="B726" s="46"/>
      <c r="C726" s="47"/>
      <c r="D726" s="88"/>
      <c r="E726" s="46"/>
      <c r="F726" s="46"/>
      <c r="G726" s="46"/>
      <c r="H726" s="49"/>
      <c r="I726" s="49"/>
      <c r="J726" s="49"/>
    </row>
    <row r="727">
      <c r="A727" s="46"/>
      <c r="B727" s="46"/>
      <c r="C727" s="47"/>
      <c r="D727" s="88"/>
      <c r="E727" s="46"/>
      <c r="F727" s="46"/>
      <c r="G727" s="46"/>
      <c r="H727" s="49"/>
      <c r="I727" s="49"/>
      <c r="J727" s="49"/>
    </row>
    <row r="728">
      <c r="A728" s="46"/>
      <c r="B728" s="46"/>
      <c r="C728" s="47"/>
      <c r="D728" s="88"/>
      <c r="E728" s="46"/>
      <c r="F728" s="46"/>
      <c r="G728" s="46"/>
      <c r="H728" s="49"/>
      <c r="I728" s="49"/>
      <c r="J728" s="49"/>
    </row>
    <row r="729">
      <c r="A729" s="46"/>
      <c r="B729" s="46"/>
      <c r="C729" s="47"/>
      <c r="D729" s="88"/>
      <c r="E729" s="46"/>
      <c r="F729" s="46"/>
      <c r="G729" s="46"/>
      <c r="H729" s="49"/>
      <c r="I729" s="49"/>
      <c r="J729" s="49"/>
    </row>
    <row r="730">
      <c r="A730" s="46"/>
      <c r="B730" s="46"/>
      <c r="C730" s="47"/>
      <c r="D730" s="88"/>
      <c r="E730" s="46"/>
      <c r="F730" s="46"/>
      <c r="G730" s="46"/>
      <c r="H730" s="49"/>
      <c r="I730" s="49"/>
      <c r="J730" s="49"/>
    </row>
    <row r="731">
      <c r="A731" s="46"/>
      <c r="B731" s="46"/>
      <c r="C731" s="47"/>
      <c r="D731" s="88"/>
      <c r="E731" s="46"/>
      <c r="F731" s="46"/>
      <c r="G731" s="46"/>
      <c r="H731" s="49"/>
      <c r="I731" s="49"/>
      <c r="J731" s="49"/>
    </row>
    <row r="732">
      <c r="A732" s="46"/>
      <c r="B732" s="46"/>
      <c r="C732" s="47"/>
      <c r="D732" s="88"/>
      <c r="E732" s="46"/>
      <c r="F732" s="46"/>
      <c r="G732" s="46"/>
      <c r="H732" s="49"/>
      <c r="I732" s="49"/>
      <c r="J732" s="49"/>
    </row>
    <row r="733">
      <c r="A733" s="46"/>
      <c r="B733" s="46"/>
      <c r="C733" s="47"/>
      <c r="D733" s="88"/>
      <c r="E733" s="46"/>
      <c r="F733" s="46"/>
      <c r="G733" s="46"/>
      <c r="H733" s="49"/>
      <c r="I733" s="49"/>
      <c r="J733" s="49"/>
    </row>
    <row r="734">
      <c r="A734" s="46"/>
      <c r="B734" s="46"/>
      <c r="C734" s="47"/>
      <c r="D734" s="88"/>
      <c r="E734" s="46"/>
      <c r="F734" s="46"/>
      <c r="G734" s="46"/>
      <c r="H734" s="49"/>
      <c r="I734" s="49"/>
      <c r="J734" s="49"/>
    </row>
    <row r="735">
      <c r="A735" s="46"/>
      <c r="B735" s="46"/>
      <c r="C735" s="47"/>
      <c r="D735" s="88"/>
      <c r="E735" s="46"/>
      <c r="F735" s="46"/>
      <c r="G735" s="46"/>
      <c r="H735" s="49"/>
      <c r="I735" s="49"/>
      <c r="J735" s="49"/>
    </row>
    <row r="736">
      <c r="A736" s="46"/>
      <c r="B736" s="46"/>
      <c r="C736" s="47"/>
      <c r="D736" s="88"/>
      <c r="E736" s="46"/>
      <c r="F736" s="46"/>
      <c r="G736" s="46"/>
      <c r="H736" s="49"/>
      <c r="I736" s="49"/>
      <c r="J736" s="49"/>
    </row>
    <row r="737">
      <c r="A737" s="46"/>
      <c r="B737" s="46"/>
      <c r="C737" s="47"/>
      <c r="D737" s="88"/>
      <c r="E737" s="46"/>
      <c r="F737" s="46"/>
      <c r="G737" s="46"/>
      <c r="H737" s="49"/>
      <c r="I737" s="49"/>
      <c r="J737" s="49"/>
    </row>
    <row r="738">
      <c r="A738" s="46"/>
      <c r="B738" s="46"/>
      <c r="C738" s="47"/>
      <c r="D738" s="88"/>
      <c r="E738" s="46"/>
      <c r="F738" s="46"/>
      <c r="G738" s="46"/>
      <c r="H738" s="49"/>
      <c r="I738" s="49"/>
      <c r="J738" s="49"/>
    </row>
    <row r="739">
      <c r="A739" s="46"/>
      <c r="B739" s="46"/>
      <c r="C739" s="47"/>
      <c r="D739" s="88"/>
      <c r="E739" s="46"/>
      <c r="F739" s="46"/>
      <c r="G739" s="46"/>
      <c r="H739" s="49"/>
      <c r="I739" s="49"/>
      <c r="J739" s="49"/>
    </row>
    <row r="740">
      <c r="A740" s="46"/>
      <c r="B740" s="46"/>
      <c r="C740" s="47"/>
      <c r="D740" s="88"/>
      <c r="E740" s="46"/>
      <c r="F740" s="46"/>
      <c r="G740" s="46"/>
      <c r="H740" s="49"/>
      <c r="I740" s="49"/>
      <c r="J740" s="49"/>
    </row>
    <row r="741">
      <c r="A741" s="46"/>
      <c r="B741" s="46"/>
      <c r="C741" s="47"/>
      <c r="D741" s="88"/>
      <c r="E741" s="46"/>
      <c r="F741" s="46"/>
      <c r="G741" s="46"/>
      <c r="H741" s="49"/>
      <c r="I741" s="49"/>
      <c r="J741" s="49"/>
    </row>
    <row r="742">
      <c r="A742" s="46"/>
      <c r="B742" s="46"/>
      <c r="C742" s="47"/>
      <c r="D742" s="88"/>
      <c r="E742" s="46"/>
      <c r="F742" s="46"/>
      <c r="G742" s="46"/>
      <c r="H742" s="49"/>
      <c r="I742" s="49"/>
      <c r="J742" s="49"/>
    </row>
    <row r="743">
      <c r="A743" s="46"/>
      <c r="B743" s="46"/>
      <c r="C743" s="47"/>
      <c r="D743" s="88"/>
      <c r="E743" s="46"/>
      <c r="F743" s="46"/>
      <c r="G743" s="46"/>
      <c r="H743" s="49"/>
      <c r="I743" s="49"/>
      <c r="J743" s="49"/>
    </row>
    <row r="744">
      <c r="A744" s="46"/>
      <c r="B744" s="46"/>
      <c r="C744" s="47"/>
      <c r="D744" s="88"/>
      <c r="E744" s="46"/>
      <c r="F744" s="46"/>
      <c r="G744" s="46"/>
      <c r="H744" s="49"/>
      <c r="I744" s="49"/>
      <c r="J744" s="49"/>
    </row>
    <row r="745">
      <c r="A745" s="46"/>
      <c r="B745" s="46"/>
      <c r="C745" s="47"/>
      <c r="D745" s="88"/>
      <c r="E745" s="46"/>
      <c r="F745" s="46"/>
      <c r="G745" s="46"/>
      <c r="H745" s="49"/>
      <c r="I745" s="49"/>
      <c r="J745" s="49"/>
    </row>
    <row r="746">
      <c r="A746" s="46"/>
      <c r="B746" s="46"/>
      <c r="C746" s="47"/>
      <c r="D746" s="88"/>
      <c r="E746" s="46"/>
      <c r="F746" s="46"/>
      <c r="G746" s="46"/>
      <c r="H746" s="49"/>
      <c r="I746" s="49"/>
      <c r="J746" s="49"/>
    </row>
    <row r="747">
      <c r="A747" s="46"/>
      <c r="B747" s="46"/>
      <c r="C747" s="47"/>
      <c r="D747" s="88"/>
      <c r="E747" s="46"/>
      <c r="F747" s="46"/>
      <c r="G747" s="46"/>
      <c r="H747" s="49"/>
      <c r="I747" s="49"/>
      <c r="J747" s="49"/>
    </row>
    <row r="748">
      <c r="A748" s="46"/>
      <c r="B748" s="46"/>
      <c r="C748" s="47"/>
      <c r="D748" s="88"/>
      <c r="E748" s="46"/>
      <c r="F748" s="46"/>
      <c r="G748" s="46"/>
      <c r="H748" s="49"/>
      <c r="I748" s="49"/>
      <c r="J748" s="49"/>
    </row>
    <row r="749">
      <c r="A749" s="46"/>
      <c r="B749" s="46"/>
      <c r="C749" s="47"/>
      <c r="D749" s="88"/>
      <c r="E749" s="46"/>
      <c r="F749" s="46"/>
      <c r="G749" s="46"/>
      <c r="H749" s="49"/>
      <c r="I749" s="49"/>
      <c r="J749" s="49"/>
    </row>
    <row r="750">
      <c r="A750" s="46"/>
      <c r="B750" s="46"/>
      <c r="C750" s="47"/>
      <c r="D750" s="88"/>
      <c r="E750" s="46"/>
      <c r="F750" s="46"/>
      <c r="G750" s="46"/>
      <c r="H750" s="49"/>
      <c r="I750" s="49"/>
      <c r="J750" s="49"/>
    </row>
    <row r="751">
      <c r="A751" s="46"/>
      <c r="B751" s="46"/>
      <c r="C751" s="47"/>
      <c r="D751" s="88"/>
      <c r="E751" s="46"/>
      <c r="F751" s="46"/>
      <c r="G751" s="46"/>
      <c r="H751" s="49"/>
      <c r="I751" s="49"/>
      <c r="J751" s="49"/>
    </row>
    <row r="752">
      <c r="A752" s="46"/>
      <c r="B752" s="46"/>
      <c r="C752" s="47"/>
      <c r="D752" s="88"/>
      <c r="E752" s="46"/>
      <c r="F752" s="46"/>
      <c r="G752" s="46"/>
      <c r="H752" s="49"/>
      <c r="I752" s="49"/>
      <c r="J752" s="49"/>
    </row>
    <row r="753">
      <c r="A753" s="46"/>
      <c r="B753" s="46"/>
      <c r="C753" s="47"/>
      <c r="D753" s="88"/>
      <c r="E753" s="46"/>
      <c r="F753" s="46"/>
      <c r="G753" s="46"/>
      <c r="H753" s="49"/>
      <c r="I753" s="49"/>
      <c r="J753" s="49"/>
    </row>
    <row r="754">
      <c r="A754" s="46"/>
      <c r="B754" s="46"/>
      <c r="C754" s="47"/>
      <c r="D754" s="88"/>
      <c r="E754" s="46"/>
      <c r="F754" s="46"/>
      <c r="G754" s="46"/>
      <c r="H754" s="49"/>
      <c r="I754" s="49"/>
      <c r="J754" s="49"/>
    </row>
    <row r="755">
      <c r="A755" s="46"/>
      <c r="B755" s="46"/>
      <c r="C755" s="47"/>
      <c r="D755" s="88"/>
      <c r="E755" s="46"/>
      <c r="F755" s="46"/>
      <c r="G755" s="46"/>
      <c r="H755" s="49"/>
      <c r="I755" s="49"/>
      <c r="J755" s="49"/>
    </row>
    <row r="756">
      <c r="A756" s="46"/>
      <c r="B756" s="46"/>
      <c r="C756" s="47"/>
      <c r="D756" s="88"/>
      <c r="E756" s="46"/>
      <c r="F756" s="46"/>
      <c r="G756" s="46"/>
      <c r="H756" s="49"/>
      <c r="I756" s="49"/>
      <c r="J756" s="49"/>
    </row>
    <row r="757">
      <c r="A757" s="46"/>
      <c r="B757" s="46"/>
      <c r="C757" s="47"/>
      <c r="D757" s="88"/>
      <c r="E757" s="46"/>
      <c r="F757" s="46"/>
      <c r="G757" s="46"/>
      <c r="H757" s="49"/>
      <c r="I757" s="49"/>
      <c r="J757" s="49"/>
    </row>
    <row r="758">
      <c r="A758" s="46"/>
      <c r="B758" s="46"/>
      <c r="C758" s="47"/>
      <c r="D758" s="88"/>
      <c r="E758" s="46"/>
      <c r="F758" s="46"/>
      <c r="G758" s="46"/>
      <c r="H758" s="49"/>
      <c r="I758" s="49"/>
      <c r="J758" s="49"/>
    </row>
    <row r="759">
      <c r="A759" s="46"/>
      <c r="B759" s="46"/>
      <c r="C759" s="47"/>
      <c r="D759" s="88"/>
      <c r="E759" s="46"/>
      <c r="F759" s="46"/>
      <c r="G759" s="46"/>
      <c r="H759" s="49"/>
      <c r="I759" s="49"/>
      <c r="J759" s="49"/>
    </row>
    <row r="760">
      <c r="A760" s="46"/>
      <c r="B760" s="46"/>
      <c r="C760" s="47"/>
      <c r="D760" s="88"/>
      <c r="E760" s="46"/>
      <c r="F760" s="46"/>
      <c r="G760" s="46"/>
      <c r="H760" s="49"/>
      <c r="I760" s="49"/>
      <c r="J760" s="49"/>
    </row>
    <row r="761">
      <c r="A761" s="46"/>
      <c r="B761" s="46"/>
      <c r="C761" s="47"/>
      <c r="D761" s="88"/>
      <c r="E761" s="46"/>
      <c r="F761" s="46"/>
      <c r="G761" s="46"/>
      <c r="H761" s="49"/>
      <c r="I761" s="49"/>
      <c r="J761" s="49"/>
    </row>
    <row r="762">
      <c r="A762" s="46"/>
      <c r="B762" s="46"/>
      <c r="C762" s="47"/>
      <c r="D762" s="88"/>
      <c r="E762" s="46"/>
      <c r="F762" s="46"/>
      <c r="G762" s="46"/>
      <c r="H762" s="49"/>
      <c r="I762" s="49"/>
      <c r="J762" s="49"/>
    </row>
    <row r="763">
      <c r="A763" s="46"/>
      <c r="B763" s="46"/>
      <c r="C763" s="47"/>
      <c r="D763" s="88"/>
      <c r="E763" s="46"/>
      <c r="F763" s="46"/>
      <c r="G763" s="46"/>
      <c r="H763" s="49"/>
      <c r="I763" s="49"/>
      <c r="J763" s="49"/>
    </row>
    <row r="764">
      <c r="A764" s="46"/>
      <c r="B764" s="46"/>
      <c r="C764" s="47"/>
      <c r="D764" s="88"/>
      <c r="E764" s="46"/>
      <c r="F764" s="46"/>
      <c r="G764" s="46"/>
      <c r="H764" s="49"/>
      <c r="I764" s="49"/>
      <c r="J764" s="49"/>
    </row>
    <row r="765">
      <c r="A765" s="46"/>
      <c r="B765" s="46"/>
      <c r="C765" s="47"/>
      <c r="D765" s="88"/>
      <c r="E765" s="46"/>
      <c r="F765" s="46"/>
      <c r="G765" s="46"/>
      <c r="H765" s="49"/>
      <c r="I765" s="49"/>
      <c r="J765" s="49"/>
    </row>
    <row r="766">
      <c r="A766" s="46"/>
      <c r="B766" s="46"/>
      <c r="C766" s="47"/>
      <c r="D766" s="88"/>
      <c r="E766" s="46"/>
      <c r="F766" s="46"/>
      <c r="G766" s="46"/>
      <c r="H766" s="49"/>
      <c r="I766" s="49"/>
      <c r="J766" s="49"/>
    </row>
    <row r="767">
      <c r="A767" s="46"/>
      <c r="B767" s="46"/>
      <c r="C767" s="47"/>
      <c r="D767" s="88"/>
      <c r="E767" s="46"/>
      <c r="F767" s="46"/>
      <c r="G767" s="46"/>
      <c r="H767" s="49"/>
      <c r="I767" s="49"/>
      <c r="J767" s="49"/>
    </row>
    <row r="768">
      <c r="A768" s="46"/>
      <c r="B768" s="46"/>
      <c r="C768" s="47"/>
      <c r="D768" s="88"/>
      <c r="E768" s="46"/>
      <c r="F768" s="46"/>
      <c r="G768" s="46"/>
      <c r="H768" s="49"/>
      <c r="I768" s="49"/>
      <c r="J768" s="49"/>
    </row>
    <row r="769">
      <c r="A769" s="46"/>
      <c r="B769" s="46"/>
      <c r="C769" s="47"/>
      <c r="D769" s="88"/>
      <c r="E769" s="46"/>
      <c r="F769" s="46"/>
      <c r="G769" s="46"/>
      <c r="H769" s="49"/>
      <c r="I769" s="49"/>
      <c r="J769" s="49"/>
    </row>
    <row r="770">
      <c r="A770" s="46"/>
      <c r="B770" s="46"/>
      <c r="C770" s="47"/>
      <c r="D770" s="88"/>
      <c r="E770" s="46"/>
      <c r="F770" s="46"/>
      <c r="G770" s="46"/>
      <c r="H770" s="49"/>
      <c r="I770" s="49"/>
      <c r="J770" s="49"/>
    </row>
    <row r="771">
      <c r="A771" s="46"/>
      <c r="B771" s="46"/>
      <c r="C771" s="47"/>
      <c r="D771" s="88"/>
      <c r="E771" s="46"/>
      <c r="F771" s="46"/>
      <c r="G771" s="46"/>
      <c r="H771" s="49"/>
      <c r="I771" s="49"/>
      <c r="J771" s="49"/>
    </row>
    <row r="772">
      <c r="A772" s="46"/>
      <c r="B772" s="46"/>
      <c r="C772" s="47"/>
      <c r="D772" s="88"/>
      <c r="E772" s="46"/>
      <c r="F772" s="46"/>
      <c r="G772" s="46"/>
      <c r="H772" s="49"/>
      <c r="I772" s="49"/>
      <c r="J772" s="49"/>
    </row>
    <row r="773">
      <c r="A773" s="46"/>
      <c r="B773" s="46"/>
      <c r="C773" s="47"/>
      <c r="D773" s="88"/>
      <c r="E773" s="46"/>
      <c r="F773" s="46"/>
      <c r="G773" s="46"/>
      <c r="H773" s="49"/>
      <c r="I773" s="49"/>
      <c r="J773" s="49"/>
    </row>
    <row r="774">
      <c r="A774" s="46"/>
      <c r="B774" s="46"/>
      <c r="C774" s="47"/>
      <c r="D774" s="88"/>
      <c r="E774" s="46"/>
      <c r="F774" s="46"/>
      <c r="G774" s="46"/>
      <c r="H774" s="49"/>
      <c r="I774" s="49"/>
      <c r="J774" s="49"/>
    </row>
    <row r="775">
      <c r="A775" s="46"/>
      <c r="B775" s="46"/>
      <c r="C775" s="47"/>
      <c r="D775" s="88"/>
      <c r="E775" s="46"/>
      <c r="F775" s="46"/>
      <c r="G775" s="46"/>
      <c r="H775" s="49"/>
      <c r="I775" s="49"/>
      <c r="J775" s="49"/>
    </row>
    <row r="776">
      <c r="A776" s="46"/>
      <c r="B776" s="46"/>
      <c r="C776" s="47"/>
      <c r="D776" s="88"/>
      <c r="E776" s="46"/>
      <c r="F776" s="46"/>
      <c r="G776" s="46"/>
      <c r="H776" s="49"/>
      <c r="I776" s="49"/>
      <c r="J776" s="49"/>
    </row>
    <row r="777">
      <c r="A777" s="46"/>
      <c r="B777" s="46"/>
      <c r="C777" s="47"/>
      <c r="D777" s="88"/>
      <c r="E777" s="46"/>
      <c r="F777" s="46"/>
      <c r="G777" s="46"/>
      <c r="H777" s="49"/>
      <c r="I777" s="49"/>
      <c r="J777" s="49"/>
    </row>
    <row r="778">
      <c r="A778" s="46"/>
      <c r="B778" s="46"/>
      <c r="C778" s="47"/>
      <c r="D778" s="88"/>
      <c r="E778" s="46"/>
      <c r="F778" s="46"/>
      <c r="G778" s="46"/>
      <c r="H778" s="49"/>
      <c r="I778" s="49"/>
      <c r="J778" s="49"/>
    </row>
    <row r="779">
      <c r="A779" s="46"/>
      <c r="B779" s="46"/>
      <c r="C779" s="47"/>
      <c r="D779" s="88"/>
      <c r="E779" s="46"/>
      <c r="F779" s="46"/>
      <c r="G779" s="46"/>
      <c r="H779" s="49"/>
      <c r="I779" s="49"/>
      <c r="J779" s="49"/>
    </row>
    <row r="780">
      <c r="A780" s="46"/>
      <c r="B780" s="46"/>
      <c r="C780" s="47"/>
      <c r="D780" s="88"/>
      <c r="E780" s="46"/>
      <c r="F780" s="46"/>
      <c r="G780" s="46"/>
      <c r="H780" s="49"/>
      <c r="I780" s="49"/>
      <c r="J780" s="49"/>
    </row>
    <row r="781">
      <c r="A781" s="46"/>
      <c r="B781" s="46"/>
      <c r="C781" s="47"/>
      <c r="D781" s="88"/>
      <c r="E781" s="46"/>
      <c r="F781" s="46"/>
      <c r="G781" s="46"/>
      <c r="H781" s="49"/>
      <c r="I781" s="49"/>
      <c r="J781" s="49"/>
    </row>
    <row r="782">
      <c r="A782" s="46"/>
      <c r="B782" s="46"/>
      <c r="C782" s="47"/>
      <c r="D782" s="88"/>
      <c r="E782" s="46"/>
      <c r="F782" s="46"/>
      <c r="G782" s="46"/>
      <c r="H782" s="49"/>
      <c r="I782" s="49"/>
      <c r="J782" s="49"/>
    </row>
    <row r="783">
      <c r="A783" s="46"/>
      <c r="B783" s="46"/>
      <c r="C783" s="47"/>
      <c r="D783" s="88"/>
      <c r="E783" s="46"/>
      <c r="F783" s="46"/>
      <c r="G783" s="46"/>
      <c r="H783" s="49"/>
      <c r="I783" s="49"/>
      <c r="J783" s="49"/>
    </row>
    <row r="784">
      <c r="A784" s="46"/>
      <c r="B784" s="46"/>
      <c r="C784" s="47"/>
      <c r="D784" s="88"/>
      <c r="E784" s="46"/>
      <c r="F784" s="46"/>
      <c r="G784" s="46"/>
      <c r="H784" s="49"/>
      <c r="I784" s="49"/>
      <c r="J784" s="49"/>
    </row>
    <row r="785">
      <c r="A785" s="46"/>
      <c r="B785" s="46"/>
      <c r="C785" s="47"/>
      <c r="D785" s="88"/>
      <c r="E785" s="46"/>
      <c r="F785" s="46"/>
      <c r="G785" s="46"/>
      <c r="H785" s="49"/>
      <c r="I785" s="49"/>
      <c r="J785" s="49"/>
    </row>
    <row r="786">
      <c r="A786" s="46"/>
      <c r="B786" s="46"/>
      <c r="C786" s="47"/>
      <c r="D786" s="88"/>
      <c r="E786" s="46"/>
      <c r="F786" s="46"/>
      <c r="G786" s="46"/>
      <c r="H786" s="49"/>
      <c r="I786" s="49"/>
      <c r="J786" s="49"/>
    </row>
    <row r="787">
      <c r="A787" s="46"/>
      <c r="B787" s="46"/>
      <c r="C787" s="47"/>
      <c r="D787" s="88"/>
      <c r="E787" s="46"/>
      <c r="F787" s="46"/>
      <c r="G787" s="46"/>
      <c r="H787" s="49"/>
      <c r="I787" s="49"/>
      <c r="J787" s="49"/>
    </row>
    <row r="788">
      <c r="A788" s="46"/>
      <c r="B788" s="46"/>
      <c r="C788" s="47"/>
      <c r="D788" s="88"/>
      <c r="E788" s="46"/>
      <c r="F788" s="46"/>
      <c r="G788" s="46"/>
      <c r="H788" s="49"/>
      <c r="I788" s="49"/>
      <c r="J788" s="49"/>
    </row>
    <row r="789">
      <c r="A789" s="46"/>
      <c r="B789" s="46"/>
      <c r="C789" s="47"/>
      <c r="D789" s="88"/>
      <c r="E789" s="46"/>
      <c r="F789" s="46"/>
      <c r="G789" s="46"/>
      <c r="H789" s="49"/>
      <c r="I789" s="49"/>
      <c r="J789" s="49"/>
    </row>
    <row r="790">
      <c r="A790" s="46"/>
      <c r="B790" s="46"/>
      <c r="C790" s="47"/>
      <c r="D790" s="88"/>
      <c r="E790" s="46"/>
      <c r="F790" s="46"/>
      <c r="G790" s="46"/>
      <c r="H790" s="49"/>
      <c r="I790" s="49"/>
      <c r="J790" s="49"/>
    </row>
    <row r="791">
      <c r="A791" s="46"/>
      <c r="B791" s="46"/>
      <c r="C791" s="47"/>
      <c r="D791" s="88"/>
      <c r="E791" s="46"/>
      <c r="F791" s="46"/>
      <c r="G791" s="46"/>
      <c r="H791" s="49"/>
      <c r="I791" s="49"/>
      <c r="J791" s="49"/>
    </row>
    <row r="792">
      <c r="A792" s="46"/>
      <c r="B792" s="46"/>
      <c r="C792" s="47"/>
      <c r="D792" s="88"/>
      <c r="E792" s="46"/>
      <c r="F792" s="46"/>
      <c r="G792" s="46"/>
      <c r="H792" s="49"/>
      <c r="I792" s="49"/>
      <c r="J792" s="49"/>
    </row>
    <row r="793">
      <c r="A793" s="46"/>
      <c r="B793" s="46"/>
      <c r="C793" s="47"/>
      <c r="D793" s="88"/>
      <c r="E793" s="46"/>
      <c r="F793" s="46"/>
      <c r="G793" s="46"/>
      <c r="H793" s="49"/>
      <c r="I793" s="49"/>
      <c r="J793" s="49"/>
    </row>
    <row r="794">
      <c r="A794" s="46"/>
      <c r="B794" s="46"/>
      <c r="C794" s="47"/>
      <c r="D794" s="88"/>
      <c r="E794" s="46"/>
      <c r="F794" s="46"/>
      <c r="G794" s="46"/>
      <c r="H794" s="49"/>
      <c r="I794" s="49"/>
      <c r="J794" s="49"/>
    </row>
    <row r="795">
      <c r="A795" s="46"/>
      <c r="B795" s="46"/>
      <c r="C795" s="47"/>
      <c r="D795" s="88"/>
      <c r="E795" s="46"/>
      <c r="F795" s="46"/>
      <c r="G795" s="46"/>
      <c r="H795" s="49"/>
      <c r="I795" s="49"/>
      <c r="J795" s="49"/>
    </row>
    <row r="796">
      <c r="A796" s="46"/>
      <c r="B796" s="46"/>
      <c r="C796" s="47"/>
      <c r="D796" s="88"/>
      <c r="E796" s="46"/>
      <c r="F796" s="46"/>
      <c r="G796" s="46"/>
      <c r="H796" s="49"/>
      <c r="I796" s="49"/>
      <c r="J796" s="49"/>
    </row>
    <row r="797">
      <c r="A797" s="46"/>
      <c r="B797" s="46"/>
      <c r="C797" s="47"/>
      <c r="D797" s="88"/>
      <c r="E797" s="46"/>
      <c r="F797" s="46"/>
      <c r="G797" s="46"/>
      <c r="H797" s="49"/>
      <c r="I797" s="49"/>
      <c r="J797" s="49"/>
    </row>
    <row r="798">
      <c r="A798" s="46"/>
      <c r="B798" s="46"/>
      <c r="C798" s="47"/>
      <c r="D798" s="88"/>
      <c r="E798" s="46"/>
      <c r="F798" s="46"/>
      <c r="G798" s="46"/>
      <c r="H798" s="49"/>
      <c r="I798" s="49"/>
      <c r="J798" s="49"/>
    </row>
    <row r="799">
      <c r="A799" s="46"/>
      <c r="B799" s="46"/>
      <c r="C799" s="47"/>
      <c r="D799" s="88"/>
      <c r="E799" s="46"/>
      <c r="F799" s="46"/>
      <c r="G799" s="46"/>
      <c r="H799" s="49"/>
      <c r="I799" s="49"/>
      <c r="J799" s="49"/>
    </row>
    <row r="800">
      <c r="A800" s="46"/>
      <c r="B800" s="46"/>
      <c r="C800" s="47"/>
      <c r="D800" s="88"/>
      <c r="E800" s="46"/>
      <c r="F800" s="46"/>
      <c r="G800" s="46"/>
      <c r="H800" s="49"/>
      <c r="I800" s="49"/>
      <c r="J800" s="49"/>
    </row>
    <row r="801">
      <c r="A801" s="46"/>
      <c r="B801" s="46"/>
      <c r="C801" s="47"/>
      <c r="D801" s="88"/>
      <c r="E801" s="46"/>
      <c r="F801" s="46"/>
      <c r="G801" s="46"/>
      <c r="H801" s="49"/>
      <c r="I801" s="49"/>
      <c r="J801" s="49"/>
    </row>
    <row r="802">
      <c r="A802" s="46"/>
      <c r="B802" s="46"/>
      <c r="C802" s="47"/>
      <c r="D802" s="88"/>
      <c r="E802" s="46"/>
      <c r="F802" s="46"/>
      <c r="G802" s="46"/>
      <c r="H802" s="49"/>
      <c r="I802" s="49"/>
      <c r="J802" s="49"/>
    </row>
    <row r="803">
      <c r="A803" s="46"/>
      <c r="B803" s="46"/>
      <c r="C803" s="47"/>
      <c r="D803" s="88"/>
      <c r="E803" s="46"/>
      <c r="F803" s="46"/>
      <c r="G803" s="46"/>
      <c r="H803" s="49"/>
      <c r="I803" s="49"/>
      <c r="J803" s="49"/>
    </row>
    <row r="804">
      <c r="A804" s="46"/>
      <c r="B804" s="46"/>
      <c r="C804" s="47"/>
      <c r="D804" s="88"/>
      <c r="E804" s="46"/>
      <c r="F804" s="46"/>
      <c r="G804" s="46"/>
      <c r="H804" s="49"/>
      <c r="I804" s="49"/>
      <c r="J804" s="49"/>
    </row>
    <row r="805">
      <c r="A805" s="46"/>
      <c r="B805" s="46"/>
      <c r="C805" s="47"/>
      <c r="D805" s="88"/>
      <c r="E805" s="46"/>
      <c r="F805" s="46"/>
      <c r="G805" s="46"/>
      <c r="H805" s="49"/>
      <c r="I805" s="49"/>
      <c r="J805" s="49"/>
    </row>
    <row r="806">
      <c r="A806" s="46"/>
      <c r="B806" s="46"/>
      <c r="C806" s="47"/>
      <c r="D806" s="88"/>
      <c r="E806" s="46"/>
      <c r="F806" s="46"/>
      <c r="G806" s="46"/>
      <c r="H806" s="49"/>
      <c r="I806" s="49"/>
      <c r="J806" s="49"/>
    </row>
    <row r="807">
      <c r="A807" s="46"/>
      <c r="B807" s="46"/>
      <c r="C807" s="47"/>
      <c r="D807" s="88"/>
      <c r="E807" s="46"/>
      <c r="F807" s="46"/>
      <c r="G807" s="46"/>
      <c r="H807" s="49"/>
      <c r="I807" s="49"/>
      <c r="J807" s="49"/>
    </row>
    <row r="808">
      <c r="A808" s="46"/>
      <c r="B808" s="46"/>
      <c r="C808" s="47"/>
      <c r="D808" s="88"/>
      <c r="E808" s="46"/>
      <c r="F808" s="46"/>
      <c r="G808" s="46"/>
      <c r="H808" s="49"/>
      <c r="I808" s="49"/>
      <c r="J808" s="49"/>
    </row>
    <row r="809">
      <c r="A809" s="46"/>
      <c r="B809" s="46"/>
      <c r="C809" s="47"/>
      <c r="D809" s="88"/>
      <c r="E809" s="46"/>
      <c r="F809" s="46"/>
      <c r="G809" s="46"/>
      <c r="H809" s="49"/>
      <c r="I809" s="49"/>
      <c r="J809" s="49"/>
    </row>
    <row r="810">
      <c r="A810" s="46"/>
      <c r="B810" s="46"/>
      <c r="C810" s="47"/>
      <c r="D810" s="88"/>
      <c r="E810" s="46"/>
      <c r="F810" s="46"/>
      <c r="G810" s="46"/>
      <c r="H810" s="49"/>
      <c r="I810" s="49"/>
      <c r="J810" s="49"/>
    </row>
    <row r="811">
      <c r="A811" s="46"/>
      <c r="B811" s="46"/>
      <c r="C811" s="47"/>
      <c r="D811" s="88"/>
      <c r="E811" s="46"/>
      <c r="F811" s="46"/>
      <c r="G811" s="46"/>
      <c r="H811" s="49"/>
      <c r="I811" s="49"/>
      <c r="J811" s="49"/>
    </row>
    <row r="812">
      <c r="A812" s="46"/>
      <c r="B812" s="46"/>
      <c r="C812" s="47"/>
      <c r="D812" s="88"/>
      <c r="E812" s="46"/>
      <c r="F812" s="46"/>
      <c r="G812" s="46"/>
      <c r="H812" s="49"/>
      <c r="I812" s="49"/>
      <c r="J812" s="49"/>
    </row>
    <row r="813">
      <c r="A813" s="46"/>
      <c r="B813" s="46"/>
      <c r="C813" s="47"/>
      <c r="D813" s="88"/>
      <c r="E813" s="46"/>
      <c r="F813" s="46"/>
      <c r="G813" s="46"/>
      <c r="H813" s="49"/>
      <c r="I813" s="49"/>
      <c r="J813" s="49"/>
    </row>
    <row r="814">
      <c r="A814" s="46"/>
      <c r="B814" s="46"/>
      <c r="C814" s="47"/>
      <c r="D814" s="88"/>
      <c r="E814" s="46"/>
      <c r="F814" s="46"/>
      <c r="G814" s="46"/>
      <c r="H814" s="49"/>
      <c r="I814" s="49"/>
      <c r="J814" s="49"/>
    </row>
    <row r="815">
      <c r="A815" s="46"/>
      <c r="B815" s="46"/>
      <c r="C815" s="47"/>
      <c r="D815" s="88"/>
      <c r="E815" s="46"/>
      <c r="F815" s="46"/>
      <c r="G815" s="46"/>
      <c r="H815" s="49"/>
      <c r="I815" s="49"/>
      <c r="J815" s="49"/>
    </row>
    <row r="816">
      <c r="A816" s="46"/>
      <c r="B816" s="46"/>
      <c r="C816" s="47"/>
      <c r="D816" s="88"/>
      <c r="E816" s="46"/>
      <c r="F816" s="46"/>
      <c r="G816" s="46"/>
      <c r="H816" s="49"/>
      <c r="I816" s="49"/>
      <c r="J816" s="49"/>
    </row>
    <row r="817">
      <c r="A817" s="46"/>
      <c r="B817" s="46"/>
      <c r="C817" s="47"/>
      <c r="D817" s="88"/>
      <c r="E817" s="46"/>
      <c r="F817" s="46"/>
      <c r="G817" s="46"/>
      <c r="H817" s="49"/>
      <c r="I817" s="49"/>
      <c r="J817" s="49"/>
    </row>
    <row r="818">
      <c r="A818" s="46"/>
      <c r="B818" s="46"/>
      <c r="C818" s="47"/>
      <c r="D818" s="88"/>
      <c r="E818" s="46"/>
      <c r="F818" s="46"/>
      <c r="G818" s="46"/>
      <c r="H818" s="49"/>
      <c r="I818" s="49"/>
      <c r="J818" s="49"/>
    </row>
    <row r="819">
      <c r="A819" s="46"/>
      <c r="B819" s="46"/>
      <c r="C819" s="47"/>
      <c r="D819" s="88"/>
      <c r="E819" s="46"/>
      <c r="F819" s="46"/>
      <c r="G819" s="46"/>
      <c r="H819" s="49"/>
      <c r="I819" s="49"/>
      <c r="J819" s="49"/>
    </row>
    <row r="820">
      <c r="A820" s="46"/>
      <c r="B820" s="46"/>
      <c r="C820" s="47"/>
      <c r="D820" s="88"/>
      <c r="E820" s="46"/>
      <c r="F820" s="46"/>
      <c r="G820" s="46"/>
      <c r="H820" s="49"/>
      <c r="I820" s="49"/>
      <c r="J820" s="49"/>
    </row>
    <row r="821">
      <c r="A821" s="46"/>
      <c r="B821" s="46"/>
      <c r="C821" s="47"/>
      <c r="D821" s="88"/>
      <c r="E821" s="46"/>
      <c r="F821" s="46"/>
      <c r="G821" s="46"/>
      <c r="H821" s="49"/>
      <c r="I821" s="49"/>
      <c r="J821" s="49"/>
    </row>
    <row r="822">
      <c r="A822" s="46"/>
      <c r="B822" s="46"/>
      <c r="C822" s="47"/>
      <c r="D822" s="88"/>
      <c r="E822" s="46"/>
      <c r="F822" s="46"/>
      <c r="G822" s="46"/>
      <c r="H822" s="49"/>
      <c r="I822" s="49"/>
      <c r="J822" s="49"/>
    </row>
    <row r="823">
      <c r="A823" s="46"/>
      <c r="B823" s="46"/>
      <c r="C823" s="47"/>
      <c r="D823" s="88"/>
      <c r="E823" s="46"/>
      <c r="F823" s="46"/>
      <c r="G823" s="46"/>
      <c r="H823" s="49"/>
      <c r="I823" s="49"/>
      <c r="J823" s="49"/>
    </row>
    <row r="824">
      <c r="A824" s="46"/>
      <c r="B824" s="46"/>
      <c r="C824" s="47"/>
      <c r="D824" s="88"/>
      <c r="E824" s="46"/>
      <c r="F824" s="46"/>
      <c r="G824" s="46"/>
      <c r="H824" s="49"/>
      <c r="I824" s="49"/>
      <c r="J824" s="49"/>
    </row>
    <row r="825">
      <c r="A825" s="46"/>
      <c r="B825" s="46"/>
      <c r="C825" s="47"/>
      <c r="D825" s="88"/>
      <c r="E825" s="46"/>
      <c r="F825" s="46"/>
      <c r="G825" s="46"/>
      <c r="H825" s="49"/>
      <c r="I825" s="49"/>
      <c r="J825" s="49"/>
    </row>
    <row r="826">
      <c r="A826" s="46"/>
      <c r="B826" s="46"/>
      <c r="C826" s="47"/>
      <c r="D826" s="88"/>
      <c r="E826" s="46"/>
      <c r="F826" s="46"/>
      <c r="G826" s="46"/>
      <c r="H826" s="49"/>
      <c r="I826" s="49"/>
      <c r="J826" s="49"/>
    </row>
    <row r="827">
      <c r="A827" s="46"/>
      <c r="B827" s="46"/>
      <c r="C827" s="47"/>
      <c r="D827" s="88"/>
      <c r="E827" s="46"/>
      <c r="F827" s="46"/>
      <c r="G827" s="46"/>
      <c r="H827" s="49"/>
      <c r="I827" s="49"/>
      <c r="J827" s="49"/>
    </row>
    <row r="828">
      <c r="A828" s="46"/>
      <c r="B828" s="46"/>
      <c r="C828" s="47"/>
      <c r="D828" s="88"/>
      <c r="E828" s="46"/>
      <c r="F828" s="46"/>
      <c r="G828" s="46"/>
      <c r="H828" s="49"/>
      <c r="I828" s="49"/>
      <c r="J828" s="49"/>
    </row>
    <row r="829">
      <c r="A829" s="46"/>
      <c r="B829" s="46"/>
      <c r="C829" s="47"/>
      <c r="D829" s="88"/>
      <c r="E829" s="46"/>
      <c r="F829" s="46"/>
      <c r="G829" s="46"/>
      <c r="H829" s="49"/>
      <c r="I829" s="49"/>
      <c r="J829" s="49"/>
    </row>
    <row r="830">
      <c r="A830" s="46"/>
      <c r="B830" s="46"/>
      <c r="C830" s="47"/>
      <c r="D830" s="88"/>
      <c r="E830" s="46"/>
      <c r="F830" s="46"/>
      <c r="G830" s="46"/>
      <c r="H830" s="49"/>
      <c r="I830" s="49"/>
      <c r="J830" s="49"/>
    </row>
    <row r="831">
      <c r="A831" s="46"/>
      <c r="B831" s="46"/>
      <c r="C831" s="47"/>
      <c r="D831" s="88"/>
      <c r="E831" s="46"/>
      <c r="F831" s="46"/>
      <c r="G831" s="46"/>
      <c r="H831" s="49"/>
      <c r="I831" s="49"/>
      <c r="J831" s="49"/>
    </row>
    <row r="832">
      <c r="A832" s="46"/>
      <c r="B832" s="46"/>
      <c r="C832" s="47"/>
      <c r="D832" s="88"/>
      <c r="E832" s="46"/>
      <c r="F832" s="46"/>
      <c r="G832" s="46"/>
      <c r="H832" s="49"/>
      <c r="I832" s="49"/>
      <c r="J832" s="49"/>
    </row>
    <row r="833">
      <c r="A833" s="46"/>
      <c r="B833" s="46"/>
      <c r="C833" s="47"/>
      <c r="D833" s="88"/>
      <c r="E833" s="46"/>
      <c r="F833" s="46"/>
      <c r="G833" s="46"/>
      <c r="H833" s="49"/>
      <c r="I833" s="49"/>
      <c r="J833" s="49"/>
    </row>
    <row r="834">
      <c r="A834" s="46"/>
      <c r="B834" s="46"/>
      <c r="C834" s="47"/>
      <c r="D834" s="88"/>
      <c r="E834" s="46"/>
      <c r="F834" s="46"/>
      <c r="G834" s="46"/>
      <c r="H834" s="49"/>
      <c r="I834" s="49"/>
      <c r="J834" s="49"/>
    </row>
    <row r="835">
      <c r="A835" s="46"/>
      <c r="B835" s="46"/>
      <c r="C835" s="47"/>
      <c r="D835" s="88"/>
      <c r="E835" s="46"/>
      <c r="F835" s="46"/>
      <c r="G835" s="46"/>
      <c r="H835" s="49"/>
      <c r="I835" s="49"/>
      <c r="J835" s="49"/>
    </row>
    <row r="836">
      <c r="A836" s="46"/>
      <c r="B836" s="46"/>
      <c r="C836" s="47"/>
      <c r="D836" s="88"/>
      <c r="E836" s="46"/>
      <c r="F836" s="46"/>
      <c r="G836" s="46"/>
      <c r="H836" s="49"/>
      <c r="I836" s="49"/>
      <c r="J836" s="49"/>
    </row>
    <row r="837">
      <c r="A837" s="46"/>
      <c r="B837" s="46"/>
      <c r="C837" s="47"/>
      <c r="D837" s="88"/>
      <c r="E837" s="46"/>
      <c r="F837" s="46"/>
      <c r="G837" s="46"/>
      <c r="H837" s="49"/>
      <c r="I837" s="49"/>
      <c r="J837" s="49"/>
    </row>
    <row r="838">
      <c r="A838" s="46"/>
      <c r="B838" s="46"/>
      <c r="C838" s="47"/>
      <c r="D838" s="88"/>
      <c r="E838" s="46"/>
      <c r="F838" s="46"/>
      <c r="G838" s="46"/>
      <c r="H838" s="49"/>
      <c r="I838" s="49"/>
      <c r="J838" s="49"/>
    </row>
    <row r="839">
      <c r="A839" s="46"/>
      <c r="B839" s="46"/>
      <c r="C839" s="47"/>
      <c r="D839" s="88"/>
      <c r="E839" s="46"/>
      <c r="F839" s="46"/>
      <c r="G839" s="46"/>
      <c r="H839" s="49"/>
      <c r="I839" s="49"/>
      <c r="J839" s="49"/>
    </row>
    <row r="840">
      <c r="A840" s="46"/>
      <c r="B840" s="46"/>
      <c r="C840" s="47"/>
      <c r="D840" s="88"/>
      <c r="E840" s="46"/>
      <c r="F840" s="46"/>
      <c r="G840" s="46"/>
      <c r="H840" s="49"/>
      <c r="I840" s="49"/>
      <c r="J840" s="49"/>
    </row>
    <row r="841">
      <c r="A841" s="46"/>
      <c r="B841" s="46"/>
      <c r="C841" s="47"/>
      <c r="D841" s="88"/>
      <c r="E841" s="46"/>
      <c r="F841" s="46"/>
      <c r="G841" s="46"/>
      <c r="H841" s="49"/>
      <c r="I841" s="49"/>
      <c r="J841" s="49"/>
    </row>
    <row r="842">
      <c r="A842" s="46"/>
      <c r="B842" s="46"/>
      <c r="C842" s="47"/>
      <c r="D842" s="88"/>
      <c r="E842" s="46"/>
      <c r="F842" s="46"/>
      <c r="G842" s="46"/>
      <c r="H842" s="49"/>
      <c r="I842" s="49"/>
      <c r="J842" s="49"/>
    </row>
    <row r="843">
      <c r="A843" s="46"/>
      <c r="B843" s="46"/>
      <c r="C843" s="47"/>
      <c r="D843" s="88"/>
      <c r="E843" s="46"/>
      <c r="F843" s="46"/>
      <c r="G843" s="46"/>
      <c r="H843" s="49"/>
      <c r="I843" s="49"/>
      <c r="J843" s="49"/>
    </row>
    <row r="844">
      <c r="A844" s="46"/>
      <c r="B844" s="46"/>
      <c r="C844" s="47"/>
      <c r="D844" s="88"/>
      <c r="E844" s="46"/>
      <c r="F844" s="46"/>
      <c r="G844" s="46"/>
      <c r="H844" s="49"/>
      <c r="I844" s="49"/>
      <c r="J844" s="49"/>
    </row>
    <row r="845">
      <c r="A845" s="46"/>
      <c r="B845" s="46"/>
      <c r="C845" s="47"/>
      <c r="D845" s="88"/>
      <c r="E845" s="46"/>
      <c r="F845" s="46"/>
      <c r="G845" s="46"/>
      <c r="H845" s="49"/>
      <c r="I845" s="49"/>
      <c r="J845" s="49"/>
    </row>
    <row r="846">
      <c r="A846" s="46"/>
      <c r="B846" s="46"/>
      <c r="C846" s="47"/>
      <c r="D846" s="88"/>
      <c r="E846" s="46"/>
      <c r="F846" s="46"/>
      <c r="G846" s="46"/>
      <c r="H846" s="49"/>
      <c r="I846" s="49"/>
      <c r="J846" s="49"/>
    </row>
    <row r="847">
      <c r="A847" s="46"/>
      <c r="B847" s="46"/>
      <c r="C847" s="47"/>
      <c r="D847" s="88"/>
      <c r="E847" s="46"/>
      <c r="F847" s="46"/>
      <c r="G847" s="46"/>
      <c r="H847" s="49"/>
      <c r="I847" s="49"/>
      <c r="J847" s="49"/>
    </row>
    <row r="848">
      <c r="A848" s="46"/>
      <c r="B848" s="46"/>
      <c r="C848" s="47"/>
      <c r="D848" s="88"/>
      <c r="E848" s="46"/>
      <c r="F848" s="46"/>
      <c r="G848" s="46"/>
      <c r="H848" s="49"/>
      <c r="I848" s="49"/>
      <c r="J848" s="49"/>
    </row>
    <row r="849">
      <c r="A849" s="46"/>
      <c r="B849" s="46"/>
      <c r="C849" s="47"/>
      <c r="D849" s="88"/>
      <c r="E849" s="46"/>
      <c r="F849" s="46"/>
      <c r="G849" s="46"/>
      <c r="H849" s="49"/>
      <c r="I849" s="49"/>
      <c r="J849" s="49"/>
    </row>
    <row r="850">
      <c r="A850" s="46"/>
      <c r="B850" s="46"/>
      <c r="C850" s="47"/>
      <c r="D850" s="88"/>
      <c r="E850" s="46"/>
      <c r="F850" s="46"/>
      <c r="G850" s="46"/>
      <c r="H850" s="49"/>
      <c r="I850" s="49"/>
      <c r="J850" s="49"/>
    </row>
    <row r="851">
      <c r="A851" s="46"/>
      <c r="B851" s="46"/>
      <c r="C851" s="47"/>
      <c r="D851" s="88"/>
      <c r="E851" s="46"/>
      <c r="F851" s="46"/>
      <c r="G851" s="46"/>
      <c r="H851" s="49"/>
      <c r="I851" s="49"/>
      <c r="J851" s="49"/>
    </row>
    <row r="852">
      <c r="A852" s="46"/>
      <c r="B852" s="46"/>
      <c r="C852" s="47"/>
      <c r="D852" s="88"/>
      <c r="E852" s="46"/>
      <c r="F852" s="46"/>
      <c r="G852" s="46"/>
      <c r="H852" s="49"/>
      <c r="I852" s="49"/>
      <c r="J852" s="49"/>
    </row>
    <row r="853">
      <c r="A853" s="46"/>
      <c r="B853" s="46"/>
      <c r="C853" s="47"/>
      <c r="D853" s="88"/>
      <c r="E853" s="46"/>
      <c r="F853" s="46"/>
      <c r="G853" s="46"/>
      <c r="H853" s="49"/>
      <c r="I853" s="49"/>
      <c r="J853" s="49"/>
    </row>
    <row r="854">
      <c r="A854" s="46"/>
      <c r="B854" s="46"/>
      <c r="C854" s="47"/>
      <c r="D854" s="88"/>
      <c r="E854" s="46"/>
      <c r="F854" s="46"/>
      <c r="G854" s="46"/>
      <c r="H854" s="49"/>
      <c r="I854" s="49"/>
      <c r="J854" s="49"/>
    </row>
    <row r="855">
      <c r="A855" s="46"/>
      <c r="B855" s="46"/>
      <c r="C855" s="47"/>
      <c r="D855" s="88"/>
      <c r="E855" s="46"/>
      <c r="F855" s="46"/>
      <c r="G855" s="46"/>
      <c r="H855" s="49"/>
      <c r="I855" s="49"/>
      <c r="J855" s="49"/>
    </row>
    <row r="856">
      <c r="A856" s="46"/>
      <c r="B856" s="46"/>
      <c r="C856" s="47"/>
      <c r="D856" s="88"/>
      <c r="E856" s="46"/>
      <c r="F856" s="46"/>
      <c r="G856" s="46"/>
      <c r="H856" s="49"/>
      <c r="I856" s="49"/>
      <c r="J856" s="49"/>
    </row>
    <row r="857">
      <c r="A857" s="46"/>
      <c r="B857" s="46"/>
      <c r="C857" s="47"/>
      <c r="D857" s="88"/>
      <c r="E857" s="46"/>
      <c r="F857" s="46"/>
      <c r="G857" s="46"/>
      <c r="H857" s="49"/>
      <c r="I857" s="49"/>
      <c r="J857" s="49"/>
    </row>
    <row r="858">
      <c r="A858" s="46"/>
      <c r="B858" s="46"/>
      <c r="C858" s="47"/>
      <c r="D858" s="88"/>
      <c r="E858" s="46"/>
      <c r="F858" s="46"/>
      <c r="G858" s="46"/>
      <c r="H858" s="49"/>
      <c r="I858" s="49"/>
      <c r="J858" s="49"/>
    </row>
    <row r="859">
      <c r="A859" s="46"/>
      <c r="B859" s="46"/>
      <c r="C859" s="47"/>
      <c r="D859" s="88"/>
      <c r="E859" s="46"/>
      <c r="F859" s="46"/>
      <c r="G859" s="46"/>
      <c r="H859" s="49"/>
      <c r="I859" s="49"/>
      <c r="J859" s="49"/>
    </row>
    <row r="860">
      <c r="A860" s="46"/>
      <c r="B860" s="46"/>
      <c r="C860" s="47"/>
      <c r="D860" s="88"/>
      <c r="E860" s="46"/>
      <c r="F860" s="46"/>
      <c r="G860" s="46"/>
      <c r="H860" s="49"/>
      <c r="I860" s="49"/>
      <c r="J860" s="49"/>
    </row>
    <row r="861">
      <c r="A861" s="46"/>
      <c r="B861" s="46"/>
      <c r="C861" s="47"/>
      <c r="D861" s="88"/>
      <c r="E861" s="46"/>
      <c r="F861" s="46"/>
      <c r="G861" s="46"/>
      <c r="H861" s="49"/>
      <c r="I861" s="49"/>
      <c r="J861" s="49"/>
    </row>
    <row r="862">
      <c r="A862" s="46"/>
      <c r="B862" s="46"/>
      <c r="C862" s="47"/>
      <c r="D862" s="88"/>
      <c r="E862" s="46"/>
      <c r="F862" s="46"/>
      <c r="G862" s="46"/>
      <c r="H862" s="49"/>
      <c r="I862" s="49"/>
      <c r="J862" s="49"/>
    </row>
    <row r="863">
      <c r="A863" s="46"/>
      <c r="B863" s="46"/>
      <c r="C863" s="47"/>
      <c r="D863" s="88"/>
      <c r="E863" s="46"/>
      <c r="F863" s="46"/>
      <c r="G863" s="46"/>
      <c r="H863" s="49"/>
      <c r="I863" s="49"/>
      <c r="J863" s="49"/>
    </row>
    <row r="864">
      <c r="A864" s="46"/>
      <c r="B864" s="46"/>
      <c r="C864" s="47"/>
      <c r="D864" s="88"/>
      <c r="E864" s="46"/>
      <c r="F864" s="46"/>
      <c r="G864" s="46"/>
      <c r="H864" s="49"/>
      <c r="I864" s="49"/>
      <c r="J864" s="49"/>
    </row>
    <row r="865">
      <c r="A865" s="46"/>
      <c r="B865" s="46"/>
      <c r="C865" s="47"/>
      <c r="D865" s="88"/>
      <c r="E865" s="46"/>
      <c r="F865" s="46"/>
      <c r="G865" s="46"/>
      <c r="H865" s="49"/>
      <c r="I865" s="49"/>
      <c r="J865" s="49"/>
    </row>
    <row r="866">
      <c r="A866" s="46"/>
      <c r="B866" s="46"/>
      <c r="C866" s="47"/>
      <c r="D866" s="88"/>
      <c r="E866" s="46"/>
      <c r="F866" s="46"/>
      <c r="G866" s="46"/>
      <c r="H866" s="49"/>
      <c r="I866" s="49"/>
      <c r="J866" s="49"/>
    </row>
    <row r="867">
      <c r="A867" s="46"/>
      <c r="B867" s="46"/>
      <c r="C867" s="47"/>
      <c r="D867" s="88"/>
      <c r="E867" s="46"/>
      <c r="F867" s="46"/>
      <c r="G867" s="46"/>
      <c r="H867" s="49"/>
      <c r="I867" s="49"/>
      <c r="J867" s="49"/>
    </row>
    <row r="868">
      <c r="A868" s="46"/>
      <c r="B868" s="46"/>
      <c r="C868" s="47"/>
      <c r="D868" s="88"/>
      <c r="E868" s="46"/>
      <c r="F868" s="46"/>
      <c r="G868" s="46"/>
      <c r="H868" s="49"/>
      <c r="I868" s="49"/>
      <c r="J868" s="49"/>
    </row>
    <row r="869">
      <c r="A869" s="46"/>
      <c r="B869" s="46"/>
      <c r="C869" s="47"/>
      <c r="D869" s="88"/>
      <c r="E869" s="46"/>
      <c r="F869" s="46"/>
      <c r="G869" s="46"/>
      <c r="H869" s="49"/>
      <c r="I869" s="49"/>
      <c r="J869" s="49"/>
    </row>
    <row r="870">
      <c r="A870" s="46"/>
      <c r="B870" s="46"/>
      <c r="C870" s="47"/>
      <c r="D870" s="88"/>
      <c r="E870" s="46"/>
      <c r="F870" s="46"/>
      <c r="G870" s="46"/>
      <c r="H870" s="49"/>
      <c r="I870" s="49"/>
      <c r="J870" s="49"/>
    </row>
    <row r="871">
      <c r="A871" s="46"/>
      <c r="B871" s="46"/>
      <c r="C871" s="47"/>
      <c r="D871" s="88"/>
      <c r="E871" s="46"/>
      <c r="F871" s="46"/>
      <c r="G871" s="46"/>
      <c r="H871" s="49"/>
      <c r="I871" s="49"/>
      <c r="J871" s="49"/>
    </row>
    <row r="872">
      <c r="A872" s="46"/>
      <c r="B872" s="46"/>
      <c r="C872" s="47"/>
      <c r="D872" s="88"/>
      <c r="E872" s="46"/>
      <c r="F872" s="46"/>
      <c r="G872" s="46"/>
      <c r="H872" s="49"/>
      <c r="I872" s="49"/>
      <c r="J872" s="49"/>
    </row>
    <row r="873">
      <c r="A873" s="46"/>
      <c r="B873" s="46"/>
      <c r="C873" s="47"/>
      <c r="D873" s="88"/>
      <c r="E873" s="46"/>
      <c r="F873" s="46"/>
      <c r="G873" s="46"/>
      <c r="H873" s="49"/>
      <c r="I873" s="49"/>
      <c r="J873" s="49"/>
    </row>
    <row r="874">
      <c r="A874" s="46"/>
      <c r="B874" s="46"/>
      <c r="C874" s="47"/>
      <c r="D874" s="88"/>
      <c r="E874" s="46"/>
      <c r="F874" s="46"/>
      <c r="G874" s="46"/>
      <c r="H874" s="49"/>
      <c r="I874" s="49"/>
      <c r="J874" s="49"/>
    </row>
    <row r="875">
      <c r="A875" s="46"/>
      <c r="B875" s="46"/>
      <c r="C875" s="47"/>
      <c r="D875" s="88"/>
      <c r="E875" s="46"/>
      <c r="F875" s="46"/>
      <c r="G875" s="46"/>
      <c r="H875" s="49"/>
      <c r="I875" s="49"/>
      <c r="J875" s="49"/>
    </row>
    <row r="876">
      <c r="A876" s="46"/>
      <c r="B876" s="46"/>
      <c r="C876" s="47"/>
      <c r="D876" s="88"/>
      <c r="E876" s="46"/>
      <c r="F876" s="46"/>
      <c r="G876" s="46"/>
      <c r="H876" s="49"/>
      <c r="I876" s="49"/>
      <c r="J876" s="49"/>
    </row>
    <row r="877">
      <c r="A877" s="46"/>
      <c r="B877" s="46"/>
      <c r="C877" s="47"/>
      <c r="D877" s="88"/>
      <c r="E877" s="46"/>
      <c r="F877" s="46"/>
      <c r="G877" s="46"/>
      <c r="H877" s="49"/>
      <c r="I877" s="49"/>
      <c r="J877" s="49"/>
    </row>
    <row r="878">
      <c r="A878" s="46"/>
      <c r="B878" s="46"/>
      <c r="C878" s="47"/>
      <c r="D878" s="88"/>
      <c r="E878" s="46"/>
      <c r="F878" s="46"/>
      <c r="G878" s="46"/>
      <c r="H878" s="49"/>
      <c r="I878" s="49"/>
      <c r="J878" s="49"/>
    </row>
    <row r="879">
      <c r="A879" s="46"/>
      <c r="B879" s="46"/>
      <c r="C879" s="47"/>
      <c r="D879" s="88"/>
      <c r="E879" s="46"/>
      <c r="F879" s="46"/>
      <c r="G879" s="46"/>
      <c r="H879" s="49"/>
      <c r="I879" s="49"/>
      <c r="J879" s="49"/>
    </row>
    <row r="880">
      <c r="A880" s="46"/>
      <c r="B880" s="46"/>
      <c r="C880" s="47"/>
      <c r="D880" s="88"/>
      <c r="E880" s="46"/>
      <c r="F880" s="46"/>
      <c r="G880" s="46"/>
      <c r="H880" s="49"/>
      <c r="I880" s="49"/>
      <c r="J880" s="49"/>
    </row>
    <row r="881">
      <c r="A881" s="46"/>
      <c r="B881" s="46"/>
      <c r="C881" s="47"/>
      <c r="D881" s="88"/>
      <c r="E881" s="46"/>
      <c r="F881" s="46"/>
      <c r="G881" s="46"/>
      <c r="H881" s="49"/>
      <c r="I881" s="49"/>
      <c r="J881" s="49"/>
    </row>
    <row r="882">
      <c r="A882" s="46"/>
      <c r="B882" s="46"/>
      <c r="C882" s="47"/>
      <c r="D882" s="88"/>
      <c r="E882" s="46"/>
      <c r="F882" s="46"/>
      <c r="G882" s="46"/>
      <c r="H882" s="49"/>
      <c r="I882" s="49"/>
      <c r="J882" s="49"/>
    </row>
    <row r="883">
      <c r="A883" s="46"/>
      <c r="B883" s="46"/>
      <c r="C883" s="47"/>
      <c r="D883" s="88"/>
      <c r="E883" s="46"/>
      <c r="F883" s="46"/>
      <c r="G883" s="46"/>
      <c r="H883" s="49"/>
      <c r="I883" s="49"/>
      <c r="J883" s="49"/>
    </row>
    <row r="884">
      <c r="A884" s="46"/>
      <c r="B884" s="46"/>
      <c r="C884" s="47"/>
      <c r="D884" s="88"/>
      <c r="E884" s="46"/>
      <c r="F884" s="46"/>
      <c r="G884" s="46"/>
      <c r="H884" s="49"/>
      <c r="I884" s="49"/>
      <c r="J884" s="49"/>
    </row>
    <row r="885">
      <c r="A885" s="46"/>
      <c r="B885" s="46"/>
      <c r="C885" s="47"/>
      <c r="D885" s="88"/>
      <c r="E885" s="46"/>
      <c r="F885" s="46"/>
      <c r="G885" s="46"/>
      <c r="H885" s="49"/>
      <c r="I885" s="49"/>
      <c r="J885" s="49"/>
    </row>
    <row r="886">
      <c r="A886" s="46"/>
      <c r="B886" s="46"/>
      <c r="C886" s="47"/>
      <c r="D886" s="88"/>
      <c r="E886" s="46"/>
      <c r="F886" s="46"/>
      <c r="G886" s="46"/>
      <c r="H886" s="49"/>
      <c r="I886" s="49"/>
      <c r="J886" s="49"/>
    </row>
    <row r="887">
      <c r="A887" s="46"/>
      <c r="B887" s="46"/>
      <c r="C887" s="47"/>
      <c r="D887" s="88"/>
      <c r="E887" s="46"/>
      <c r="F887" s="46"/>
      <c r="G887" s="46"/>
      <c r="H887" s="49"/>
      <c r="I887" s="49"/>
      <c r="J887" s="49"/>
    </row>
    <row r="888">
      <c r="A888" s="46"/>
      <c r="B888" s="46"/>
      <c r="C888" s="47"/>
      <c r="D888" s="88"/>
      <c r="E888" s="46"/>
      <c r="F888" s="46"/>
      <c r="G888" s="46"/>
      <c r="H888" s="49"/>
      <c r="I888" s="49"/>
      <c r="J888" s="49"/>
    </row>
    <row r="889">
      <c r="A889" s="46"/>
      <c r="B889" s="46"/>
      <c r="C889" s="47"/>
      <c r="D889" s="88"/>
      <c r="E889" s="46"/>
      <c r="F889" s="46"/>
      <c r="G889" s="46"/>
      <c r="H889" s="49"/>
      <c r="I889" s="49"/>
      <c r="J889" s="49"/>
    </row>
    <row r="890">
      <c r="A890" s="46"/>
      <c r="B890" s="46"/>
      <c r="C890" s="47"/>
      <c r="D890" s="88"/>
      <c r="E890" s="46"/>
      <c r="F890" s="46"/>
      <c r="G890" s="46"/>
      <c r="H890" s="49"/>
      <c r="I890" s="49"/>
      <c r="J890" s="49"/>
    </row>
    <row r="891">
      <c r="A891" s="46"/>
      <c r="B891" s="46"/>
      <c r="C891" s="47"/>
      <c r="D891" s="88"/>
      <c r="E891" s="46"/>
      <c r="F891" s="46"/>
      <c r="G891" s="46"/>
      <c r="H891" s="49"/>
      <c r="I891" s="49"/>
      <c r="J891" s="49"/>
    </row>
    <row r="892">
      <c r="A892" s="46"/>
      <c r="B892" s="46"/>
      <c r="C892" s="47"/>
      <c r="D892" s="88"/>
      <c r="E892" s="46"/>
      <c r="F892" s="46"/>
      <c r="G892" s="46"/>
      <c r="H892" s="49"/>
      <c r="I892" s="49"/>
      <c r="J892" s="49"/>
    </row>
    <row r="893">
      <c r="A893" s="46"/>
      <c r="B893" s="46"/>
      <c r="C893" s="47"/>
      <c r="D893" s="88"/>
      <c r="E893" s="46"/>
      <c r="F893" s="46"/>
      <c r="G893" s="46"/>
      <c r="H893" s="49"/>
      <c r="I893" s="49"/>
      <c r="J893" s="49"/>
    </row>
    <row r="894">
      <c r="A894" s="46"/>
      <c r="B894" s="46"/>
      <c r="C894" s="47"/>
      <c r="D894" s="88"/>
      <c r="E894" s="46"/>
      <c r="F894" s="46"/>
      <c r="G894" s="46"/>
      <c r="H894" s="49"/>
      <c r="I894" s="49"/>
      <c r="J894" s="49"/>
    </row>
    <row r="895">
      <c r="A895" s="46"/>
      <c r="B895" s="46"/>
      <c r="C895" s="47"/>
      <c r="D895" s="88"/>
      <c r="E895" s="46"/>
      <c r="F895" s="46"/>
      <c r="G895" s="46"/>
      <c r="H895" s="49"/>
      <c r="I895" s="49"/>
      <c r="J895" s="49"/>
    </row>
    <row r="896">
      <c r="A896" s="46"/>
      <c r="B896" s="46"/>
      <c r="C896" s="47"/>
      <c r="D896" s="88"/>
      <c r="E896" s="46"/>
      <c r="F896" s="46"/>
      <c r="G896" s="46"/>
      <c r="H896" s="49"/>
      <c r="I896" s="49"/>
      <c r="J896" s="49"/>
    </row>
    <row r="897">
      <c r="A897" s="46"/>
      <c r="B897" s="46"/>
      <c r="C897" s="47"/>
      <c r="D897" s="88"/>
      <c r="E897" s="46"/>
      <c r="F897" s="46"/>
      <c r="G897" s="46"/>
      <c r="H897" s="49"/>
      <c r="I897" s="49"/>
      <c r="J897" s="49"/>
    </row>
    <row r="898">
      <c r="A898" s="46"/>
      <c r="B898" s="46"/>
      <c r="C898" s="47"/>
      <c r="D898" s="88"/>
      <c r="E898" s="46"/>
      <c r="F898" s="46"/>
      <c r="G898" s="46"/>
      <c r="H898" s="49"/>
      <c r="I898" s="49"/>
      <c r="J898" s="49"/>
    </row>
    <row r="899">
      <c r="A899" s="46"/>
      <c r="B899" s="46"/>
      <c r="C899" s="47"/>
      <c r="D899" s="88"/>
      <c r="E899" s="46"/>
      <c r="F899" s="46"/>
      <c r="G899" s="46"/>
      <c r="H899" s="49"/>
      <c r="I899" s="49"/>
      <c r="J899" s="49"/>
    </row>
    <row r="900">
      <c r="A900" s="46"/>
      <c r="B900" s="46"/>
      <c r="C900" s="47"/>
      <c r="D900" s="88"/>
      <c r="E900" s="46"/>
      <c r="F900" s="46"/>
      <c r="G900" s="46"/>
      <c r="H900" s="49"/>
      <c r="I900" s="49"/>
      <c r="J900" s="49"/>
    </row>
    <row r="901">
      <c r="A901" s="46"/>
      <c r="B901" s="46"/>
      <c r="C901" s="47"/>
      <c r="D901" s="88"/>
      <c r="E901" s="46"/>
      <c r="F901" s="46"/>
      <c r="G901" s="46"/>
      <c r="H901" s="49"/>
      <c r="I901" s="49"/>
      <c r="J901" s="49"/>
    </row>
    <row r="902">
      <c r="A902" s="46"/>
      <c r="B902" s="46"/>
      <c r="C902" s="47"/>
      <c r="D902" s="88"/>
      <c r="E902" s="46"/>
      <c r="F902" s="46"/>
      <c r="G902" s="46"/>
      <c r="H902" s="49"/>
      <c r="I902" s="49"/>
      <c r="J902" s="49"/>
    </row>
    <row r="903">
      <c r="A903" s="46"/>
      <c r="B903" s="46"/>
      <c r="C903" s="47"/>
      <c r="D903" s="88"/>
      <c r="E903" s="46"/>
      <c r="F903" s="46"/>
      <c r="G903" s="46"/>
      <c r="H903" s="49"/>
      <c r="I903" s="49"/>
      <c r="J903" s="49"/>
    </row>
    <row r="904">
      <c r="A904" s="46"/>
      <c r="B904" s="46"/>
      <c r="C904" s="47"/>
      <c r="D904" s="88"/>
      <c r="E904" s="46"/>
      <c r="F904" s="46"/>
      <c r="G904" s="46"/>
      <c r="H904" s="49"/>
      <c r="I904" s="49"/>
      <c r="J904" s="49"/>
    </row>
    <row r="905">
      <c r="A905" s="46"/>
      <c r="B905" s="46"/>
      <c r="C905" s="47"/>
      <c r="D905" s="88"/>
      <c r="E905" s="46"/>
      <c r="F905" s="46"/>
      <c r="G905" s="46"/>
      <c r="H905" s="49"/>
      <c r="I905" s="49"/>
      <c r="J905" s="49"/>
    </row>
    <row r="906">
      <c r="A906" s="46"/>
      <c r="B906" s="46"/>
      <c r="C906" s="47"/>
      <c r="D906" s="88"/>
      <c r="E906" s="46"/>
      <c r="F906" s="46"/>
      <c r="G906" s="46"/>
      <c r="H906" s="49"/>
      <c r="I906" s="49"/>
      <c r="J906" s="49"/>
    </row>
    <row r="907">
      <c r="A907" s="46"/>
      <c r="B907" s="46"/>
      <c r="C907" s="47"/>
      <c r="D907" s="88"/>
      <c r="E907" s="46"/>
      <c r="F907" s="46"/>
      <c r="G907" s="46"/>
      <c r="H907" s="49"/>
      <c r="I907" s="49"/>
      <c r="J907" s="49"/>
    </row>
    <row r="908">
      <c r="A908" s="46"/>
      <c r="B908" s="46"/>
      <c r="C908" s="47"/>
      <c r="D908" s="88"/>
      <c r="E908" s="46"/>
      <c r="F908" s="46"/>
      <c r="G908" s="46"/>
      <c r="H908" s="49"/>
      <c r="I908" s="49"/>
      <c r="J908" s="49"/>
    </row>
    <row r="909">
      <c r="A909" s="46"/>
      <c r="B909" s="46"/>
      <c r="C909" s="47"/>
      <c r="D909" s="88"/>
      <c r="E909" s="46"/>
      <c r="F909" s="46"/>
      <c r="G909" s="46"/>
      <c r="H909" s="49"/>
      <c r="I909" s="49"/>
      <c r="J909" s="49"/>
    </row>
    <row r="910">
      <c r="A910" s="46"/>
      <c r="B910" s="46"/>
      <c r="C910" s="47"/>
      <c r="D910" s="88"/>
      <c r="E910" s="46"/>
      <c r="F910" s="46"/>
      <c r="G910" s="46"/>
      <c r="H910" s="49"/>
      <c r="I910" s="49"/>
      <c r="J910" s="49"/>
    </row>
    <row r="911">
      <c r="A911" s="46"/>
      <c r="B911" s="46"/>
      <c r="C911" s="47"/>
      <c r="D911" s="88"/>
      <c r="E911" s="46"/>
      <c r="F911" s="46"/>
      <c r="G911" s="46"/>
      <c r="H911" s="49"/>
      <c r="I911" s="49"/>
      <c r="J911" s="49"/>
    </row>
    <row r="912">
      <c r="A912" s="46"/>
      <c r="B912" s="46"/>
      <c r="C912" s="47"/>
      <c r="D912" s="88"/>
      <c r="E912" s="46"/>
      <c r="F912" s="46"/>
      <c r="G912" s="46"/>
      <c r="H912" s="49"/>
      <c r="I912" s="49"/>
      <c r="J912" s="49"/>
    </row>
    <row r="913">
      <c r="A913" s="46"/>
      <c r="B913" s="46"/>
      <c r="C913" s="47"/>
      <c r="D913" s="88"/>
      <c r="E913" s="46"/>
      <c r="F913" s="46"/>
      <c r="G913" s="46"/>
      <c r="H913" s="49"/>
      <c r="I913" s="49"/>
      <c r="J913" s="49"/>
    </row>
    <row r="914">
      <c r="A914" s="46"/>
      <c r="B914" s="46"/>
      <c r="C914" s="47"/>
      <c r="D914" s="88"/>
      <c r="E914" s="46"/>
      <c r="F914" s="46"/>
      <c r="G914" s="46"/>
      <c r="H914" s="49"/>
      <c r="I914" s="49"/>
      <c r="J914" s="49"/>
    </row>
    <row r="915">
      <c r="A915" s="46"/>
      <c r="B915" s="46"/>
      <c r="C915" s="47"/>
      <c r="D915" s="88"/>
      <c r="E915" s="46"/>
      <c r="F915" s="46"/>
      <c r="G915" s="46"/>
      <c r="H915" s="49"/>
      <c r="I915" s="49"/>
      <c r="J915" s="49"/>
    </row>
    <row r="916">
      <c r="A916" s="46"/>
      <c r="B916" s="46"/>
      <c r="C916" s="47"/>
      <c r="D916" s="88"/>
      <c r="E916" s="46"/>
      <c r="F916" s="46"/>
      <c r="G916" s="46"/>
      <c r="H916" s="49"/>
      <c r="I916" s="49"/>
      <c r="J916" s="49"/>
    </row>
    <row r="917">
      <c r="A917" s="46"/>
      <c r="B917" s="46"/>
      <c r="C917" s="47"/>
      <c r="D917" s="88"/>
      <c r="E917" s="46"/>
      <c r="F917" s="46"/>
      <c r="G917" s="46"/>
      <c r="H917" s="49"/>
      <c r="I917" s="49"/>
      <c r="J917" s="49"/>
    </row>
    <row r="918">
      <c r="A918" s="46"/>
      <c r="B918" s="46"/>
      <c r="C918" s="47"/>
      <c r="D918" s="88"/>
      <c r="E918" s="46"/>
      <c r="F918" s="46"/>
      <c r="G918" s="46"/>
      <c r="H918" s="49"/>
      <c r="I918" s="49"/>
      <c r="J918" s="49"/>
    </row>
    <row r="919">
      <c r="A919" s="46"/>
      <c r="B919" s="46"/>
      <c r="C919" s="47"/>
      <c r="D919" s="88"/>
      <c r="E919" s="46"/>
      <c r="F919" s="46"/>
      <c r="G919" s="46"/>
      <c r="H919" s="49"/>
      <c r="I919" s="49"/>
      <c r="J919" s="49"/>
    </row>
    <row r="920">
      <c r="A920" s="46"/>
      <c r="B920" s="46"/>
      <c r="C920" s="47"/>
      <c r="D920" s="88"/>
      <c r="E920" s="46"/>
      <c r="F920" s="46"/>
      <c r="G920" s="46"/>
      <c r="H920" s="49"/>
      <c r="I920" s="49"/>
      <c r="J920" s="49"/>
    </row>
    <row r="921">
      <c r="A921" s="46"/>
      <c r="B921" s="46"/>
      <c r="C921" s="47"/>
      <c r="D921" s="88"/>
      <c r="E921" s="46"/>
      <c r="F921" s="46"/>
      <c r="G921" s="46"/>
      <c r="H921" s="49"/>
      <c r="I921" s="49"/>
      <c r="J921" s="49"/>
    </row>
    <row r="922">
      <c r="A922" s="46"/>
      <c r="B922" s="46"/>
      <c r="C922" s="47"/>
      <c r="D922" s="88"/>
      <c r="E922" s="46"/>
      <c r="F922" s="46"/>
      <c r="G922" s="46"/>
      <c r="H922" s="49"/>
      <c r="I922" s="49"/>
      <c r="J922" s="49"/>
    </row>
    <row r="923">
      <c r="A923" s="46"/>
      <c r="B923" s="46"/>
      <c r="C923" s="47"/>
      <c r="D923" s="88"/>
      <c r="E923" s="46"/>
      <c r="F923" s="46"/>
      <c r="G923" s="46"/>
      <c r="H923" s="49"/>
      <c r="I923" s="49"/>
      <c r="J923" s="49"/>
    </row>
    <row r="924">
      <c r="A924" s="46"/>
      <c r="B924" s="46"/>
      <c r="C924" s="47"/>
      <c r="D924" s="88"/>
      <c r="E924" s="46"/>
      <c r="F924" s="46"/>
      <c r="G924" s="46"/>
      <c r="H924" s="49"/>
      <c r="I924" s="49"/>
      <c r="J924" s="49"/>
    </row>
    <row r="925">
      <c r="A925" s="46"/>
      <c r="B925" s="46"/>
      <c r="C925" s="47"/>
      <c r="D925" s="88"/>
      <c r="E925" s="46"/>
      <c r="F925" s="46"/>
      <c r="G925" s="46"/>
      <c r="H925" s="49"/>
      <c r="I925" s="49"/>
      <c r="J925" s="49"/>
    </row>
    <row r="926">
      <c r="A926" s="46"/>
      <c r="B926" s="46"/>
      <c r="C926" s="47"/>
      <c r="D926" s="88"/>
      <c r="E926" s="46"/>
      <c r="F926" s="46"/>
      <c r="G926" s="46"/>
      <c r="H926" s="49"/>
      <c r="I926" s="49"/>
      <c r="J926" s="49"/>
    </row>
    <row r="927">
      <c r="A927" s="46"/>
      <c r="B927" s="46"/>
      <c r="C927" s="47"/>
      <c r="D927" s="88"/>
      <c r="E927" s="46"/>
      <c r="F927" s="46"/>
      <c r="G927" s="46"/>
      <c r="H927" s="49"/>
      <c r="I927" s="49"/>
      <c r="J927" s="49"/>
    </row>
    <row r="928">
      <c r="A928" s="46"/>
      <c r="B928" s="46"/>
      <c r="C928" s="47"/>
      <c r="D928" s="88"/>
      <c r="E928" s="46"/>
      <c r="F928" s="46"/>
      <c r="G928" s="46"/>
      <c r="H928" s="49"/>
      <c r="I928" s="49"/>
      <c r="J928" s="49"/>
    </row>
    <row r="929">
      <c r="A929" s="46"/>
      <c r="B929" s="46"/>
      <c r="C929" s="47"/>
      <c r="D929" s="88"/>
      <c r="E929" s="46"/>
      <c r="F929" s="46"/>
      <c r="G929" s="46"/>
      <c r="H929" s="49"/>
      <c r="I929" s="49"/>
      <c r="J929" s="49"/>
    </row>
    <row r="930">
      <c r="A930" s="46"/>
      <c r="B930" s="46"/>
      <c r="C930" s="47"/>
      <c r="D930" s="88"/>
      <c r="E930" s="46"/>
      <c r="F930" s="46"/>
      <c r="G930" s="46"/>
      <c r="H930" s="49"/>
      <c r="I930" s="49"/>
      <c r="J930" s="49"/>
    </row>
    <row r="931">
      <c r="A931" s="46"/>
      <c r="B931" s="46"/>
      <c r="C931" s="47"/>
      <c r="D931" s="88"/>
      <c r="E931" s="46"/>
      <c r="F931" s="46"/>
      <c r="G931" s="46"/>
      <c r="H931" s="49"/>
      <c r="I931" s="49"/>
      <c r="J931" s="49"/>
    </row>
    <row r="932">
      <c r="A932" s="46"/>
      <c r="B932" s="46"/>
      <c r="C932" s="47"/>
      <c r="D932" s="88"/>
      <c r="E932" s="46"/>
      <c r="F932" s="46"/>
      <c r="G932" s="46"/>
      <c r="H932" s="49"/>
      <c r="I932" s="49"/>
      <c r="J932" s="49"/>
    </row>
    <row r="933">
      <c r="A933" s="46"/>
      <c r="B933" s="46"/>
      <c r="C933" s="47"/>
      <c r="D933" s="88"/>
      <c r="E933" s="46"/>
      <c r="F933" s="46"/>
      <c r="G933" s="46"/>
      <c r="H933" s="49"/>
      <c r="I933" s="49"/>
      <c r="J933" s="49"/>
    </row>
    <row r="934">
      <c r="A934" s="46"/>
      <c r="B934" s="46"/>
      <c r="C934" s="47"/>
      <c r="D934" s="88"/>
      <c r="E934" s="46"/>
      <c r="F934" s="46"/>
      <c r="G934" s="46"/>
      <c r="H934" s="49"/>
      <c r="I934" s="49"/>
      <c r="J934" s="49"/>
    </row>
    <row r="935">
      <c r="A935" s="46"/>
      <c r="B935" s="46"/>
      <c r="C935" s="47"/>
      <c r="D935" s="88"/>
      <c r="E935" s="46"/>
      <c r="F935" s="46"/>
      <c r="G935" s="46"/>
      <c r="H935" s="49"/>
      <c r="I935" s="49"/>
      <c r="J935" s="49"/>
    </row>
    <row r="936">
      <c r="A936" s="46"/>
      <c r="B936" s="46"/>
      <c r="C936" s="47"/>
      <c r="D936" s="88"/>
      <c r="E936" s="46"/>
      <c r="F936" s="46"/>
      <c r="G936" s="46"/>
      <c r="H936" s="49"/>
      <c r="I936" s="49"/>
      <c r="J936" s="49"/>
    </row>
    <row r="937">
      <c r="A937" s="46"/>
      <c r="B937" s="46"/>
      <c r="C937" s="47"/>
      <c r="D937" s="88"/>
      <c r="E937" s="46"/>
      <c r="F937" s="46"/>
      <c r="G937" s="46"/>
      <c r="H937" s="49"/>
      <c r="I937" s="49"/>
      <c r="J937" s="49"/>
    </row>
    <row r="938">
      <c r="A938" s="46"/>
      <c r="B938" s="46"/>
      <c r="C938" s="47"/>
      <c r="D938" s="88"/>
      <c r="E938" s="46"/>
      <c r="F938" s="46"/>
      <c r="G938" s="46"/>
      <c r="H938" s="49"/>
      <c r="I938" s="49"/>
      <c r="J938" s="49"/>
    </row>
    <row r="939">
      <c r="A939" s="46"/>
      <c r="B939" s="46"/>
      <c r="C939" s="47"/>
      <c r="D939" s="88"/>
      <c r="E939" s="46"/>
      <c r="F939" s="46"/>
      <c r="G939" s="46"/>
      <c r="H939" s="49"/>
      <c r="I939" s="49"/>
      <c r="J939" s="49"/>
    </row>
    <row r="940">
      <c r="A940" s="46"/>
      <c r="B940" s="46"/>
      <c r="C940" s="47"/>
      <c r="D940" s="88"/>
      <c r="E940" s="46"/>
      <c r="F940" s="46"/>
      <c r="G940" s="46"/>
      <c r="H940" s="49"/>
      <c r="I940" s="49"/>
      <c r="J940" s="49"/>
    </row>
    <row r="941">
      <c r="A941" s="46"/>
      <c r="B941" s="46"/>
      <c r="C941" s="47"/>
      <c r="D941" s="88"/>
      <c r="E941" s="46"/>
      <c r="F941" s="46"/>
      <c r="G941" s="46"/>
      <c r="H941" s="49"/>
      <c r="I941" s="49"/>
      <c r="J941" s="49"/>
    </row>
    <row r="942">
      <c r="A942" s="46"/>
      <c r="B942" s="46"/>
      <c r="C942" s="47"/>
      <c r="D942" s="88"/>
      <c r="E942" s="46"/>
      <c r="F942" s="46"/>
      <c r="G942" s="46"/>
      <c r="H942" s="49"/>
      <c r="I942" s="49"/>
      <c r="J942" s="49"/>
    </row>
    <row r="943">
      <c r="A943" s="46"/>
      <c r="B943" s="46"/>
      <c r="C943" s="47"/>
      <c r="D943" s="88"/>
      <c r="E943" s="46"/>
      <c r="F943" s="46"/>
      <c r="G943" s="46"/>
      <c r="H943" s="49"/>
      <c r="I943" s="49"/>
      <c r="J943" s="49"/>
    </row>
    <row r="944">
      <c r="A944" s="46"/>
      <c r="B944" s="46"/>
      <c r="C944" s="47"/>
      <c r="D944" s="88"/>
      <c r="E944" s="46"/>
      <c r="F944" s="46"/>
      <c r="G944" s="46"/>
      <c r="H944" s="49"/>
      <c r="I944" s="49"/>
      <c r="J944" s="49"/>
    </row>
    <row r="945">
      <c r="A945" s="46"/>
      <c r="B945" s="46"/>
      <c r="C945" s="47"/>
      <c r="D945" s="88"/>
      <c r="E945" s="46"/>
      <c r="F945" s="46"/>
      <c r="G945" s="46"/>
      <c r="H945" s="49"/>
      <c r="I945" s="49"/>
      <c r="J945" s="49"/>
    </row>
    <row r="946">
      <c r="A946" s="46"/>
      <c r="B946" s="46"/>
      <c r="C946" s="47"/>
      <c r="D946" s="88"/>
      <c r="E946" s="46"/>
      <c r="F946" s="46"/>
      <c r="G946" s="46"/>
      <c r="H946" s="49"/>
      <c r="I946" s="49"/>
      <c r="J946" s="49"/>
    </row>
    <row r="947">
      <c r="A947" s="46"/>
      <c r="B947" s="46"/>
      <c r="C947" s="47"/>
      <c r="D947" s="88"/>
      <c r="E947" s="46"/>
      <c r="F947" s="46"/>
      <c r="G947" s="46"/>
      <c r="H947" s="49"/>
      <c r="I947" s="49"/>
      <c r="J947" s="49"/>
    </row>
    <row r="948">
      <c r="A948" s="46"/>
      <c r="B948" s="46"/>
      <c r="C948" s="47"/>
      <c r="D948" s="88"/>
      <c r="E948" s="46"/>
      <c r="F948" s="46"/>
      <c r="G948" s="46"/>
      <c r="H948" s="49"/>
      <c r="I948" s="49"/>
      <c r="J948" s="49"/>
    </row>
    <row r="949">
      <c r="A949" s="46"/>
      <c r="B949" s="46"/>
      <c r="C949" s="47"/>
      <c r="D949" s="88"/>
      <c r="E949" s="46"/>
      <c r="F949" s="46"/>
      <c r="G949" s="46"/>
      <c r="H949" s="49"/>
      <c r="I949" s="49"/>
      <c r="J949" s="49"/>
    </row>
    <row r="950">
      <c r="A950" s="46"/>
      <c r="B950" s="46"/>
      <c r="C950" s="47"/>
      <c r="D950" s="88"/>
      <c r="E950" s="46"/>
      <c r="F950" s="46"/>
      <c r="G950" s="46"/>
      <c r="H950" s="49"/>
      <c r="I950" s="49"/>
      <c r="J950" s="49"/>
    </row>
    <row r="951">
      <c r="A951" s="46"/>
      <c r="B951" s="46"/>
      <c r="C951" s="47"/>
      <c r="D951" s="88"/>
      <c r="E951" s="46"/>
      <c r="F951" s="46"/>
      <c r="G951" s="46"/>
      <c r="H951" s="49"/>
      <c r="I951" s="49"/>
      <c r="J951" s="49"/>
    </row>
    <row r="952">
      <c r="A952" s="46"/>
      <c r="B952" s="46"/>
      <c r="C952" s="47"/>
      <c r="D952" s="88"/>
      <c r="E952" s="46"/>
      <c r="F952" s="46"/>
      <c r="G952" s="46"/>
      <c r="H952" s="49"/>
      <c r="I952" s="49"/>
      <c r="J952" s="49"/>
    </row>
    <row r="953">
      <c r="A953" s="46"/>
      <c r="B953" s="46"/>
      <c r="C953" s="47"/>
      <c r="D953" s="88"/>
      <c r="E953" s="46"/>
      <c r="F953" s="46"/>
      <c r="G953" s="46"/>
      <c r="H953" s="49"/>
      <c r="I953" s="49"/>
      <c r="J953" s="49"/>
    </row>
    <row r="954">
      <c r="A954" s="46"/>
      <c r="B954" s="46"/>
      <c r="C954" s="47"/>
      <c r="D954" s="88"/>
      <c r="E954" s="46"/>
      <c r="F954" s="46"/>
      <c r="G954" s="46"/>
      <c r="H954" s="49"/>
      <c r="I954" s="49"/>
      <c r="J954" s="49"/>
    </row>
    <row r="955">
      <c r="A955" s="46"/>
      <c r="B955" s="46"/>
      <c r="C955" s="47"/>
      <c r="D955" s="88"/>
      <c r="E955" s="46"/>
      <c r="F955" s="46"/>
      <c r="G955" s="46"/>
      <c r="H955" s="49"/>
      <c r="I955" s="49"/>
      <c r="J955" s="49"/>
    </row>
    <row r="956">
      <c r="A956" s="46"/>
      <c r="B956" s="46"/>
      <c r="C956" s="47"/>
      <c r="D956" s="88"/>
      <c r="E956" s="46"/>
      <c r="F956" s="46"/>
      <c r="G956" s="46"/>
      <c r="H956" s="49"/>
      <c r="I956" s="49"/>
      <c r="J956" s="49"/>
    </row>
    <row r="957">
      <c r="A957" s="46"/>
      <c r="B957" s="46"/>
      <c r="C957" s="47"/>
      <c r="D957" s="88"/>
      <c r="E957" s="46"/>
      <c r="F957" s="46"/>
      <c r="G957" s="46"/>
      <c r="H957" s="49"/>
      <c r="I957" s="49"/>
      <c r="J957" s="49"/>
    </row>
    <row r="958">
      <c r="A958" s="46"/>
      <c r="B958" s="46"/>
      <c r="C958" s="47"/>
      <c r="D958" s="88"/>
      <c r="E958" s="46"/>
      <c r="F958" s="46"/>
      <c r="G958" s="46"/>
      <c r="H958" s="49"/>
      <c r="I958" s="49"/>
      <c r="J958" s="49"/>
    </row>
    <row r="959">
      <c r="A959" s="46"/>
      <c r="B959" s="46"/>
      <c r="C959" s="47"/>
      <c r="D959" s="88"/>
      <c r="E959" s="46"/>
      <c r="F959" s="46"/>
      <c r="G959" s="46"/>
      <c r="H959" s="49"/>
      <c r="I959" s="49"/>
      <c r="J959" s="49"/>
    </row>
    <row r="960">
      <c r="A960" s="46"/>
      <c r="B960" s="46"/>
      <c r="C960" s="47"/>
      <c r="D960" s="88"/>
      <c r="E960" s="46"/>
      <c r="F960" s="46"/>
      <c r="G960" s="46"/>
      <c r="H960" s="49"/>
      <c r="I960" s="49"/>
      <c r="J960" s="49"/>
    </row>
    <row r="961">
      <c r="A961" s="46"/>
      <c r="B961" s="46"/>
      <c r="C961" s="47"/>
      <c r="D961" s="88"/>
      <c r="E961" s="46"/>
      <c r="F961" s="46"/>
      <c r="G961" s="46"/>
      <c r="H961" s="49"/>
      <c r="I961" s="49"/>
      <c r="J961" s="49"/>
    </row>
    <row r="962">
      <c r="A962" s="46"/>
      <c r="B962" s="46"/>
      <c r="C962" s="47"/>
      <c r="D962" s="88"/>
      <c r="E962" s="46"/>
      <c r="F962" s="46"/>
      <c r="G962" s="46"/>
      <c r="H962" s="49"/>
      <c r="I962" s="49"/>
      <c r="J962" s="49"/>
    </row>
    <row r="963">
      <c r="A963" s="46"/>
      <c r="B963" s="46"/>
      <c r="C963" s="47"/>
      <c r="D963" s="88"/>
      <c r="E963" s="46"/>
      <c r="F963" s="46"/>
      <c r="G963" s="46"/>
      <c r="H963" s="49"/>
      <c r="I963" s="49"/>
      <c r="J963" s="49"/>
    </row>
    <row r="964">
      <c r="A964" s="46"/>
      <c r="B964" s="46"/>
      <c r="C964" s="47"/>
      <c r="D964" s="88"/>
      <c r="E964" s="46"/>
      <c r="F964" s="46"/>
      <c r="G964" s="46"/>
      <c r="H964" s="49"/>
      <c r="I964" s="49"/>
      <c r="J964" s="49"/>
    </row>
    <row r="965">
      <c r="A965" s="46"/>
      <c r="B965" s="46"/>
      <c r="C965" s="47"/>
      <c r="D965" s="88"/>
      <c r="E965" s="46"/>
      <c r="F965" s="46"/>
      <c r="G965" s="46"/>
      <c r="H965" s="49"/>
      <c r="I965" s="49"/>
      <c r="J965" s="49"/>
    </row>
    <row r="966">
      <c r="A966" s="46"/>
      <c r="B966" s="46"/>
      <c r="C966" s="47"/>
      <c r="D966" s="88"/>
      <c r="E966" s="46"/>
      <c r="F966" s="46"/>
      <c r="G966" s="46"/>
      <c r="H966" s="49"/>
      <c r="I966" s="49"/>
      <c r="J966" s="49"/>
    </row>
    <row r="967">
      <c r="A967" s="46"/>
      <c r="B967" s="46"/>
      <c r="C967" s="47"/>
      <c r="D967" s="88"/>
      <c r="E967" s="46"/>
      <c r="F967" s="46"/>
      <c r="G967" s="46"/>
      <c r="H967" s="49"/>
      <c r="I967" s="49"/>
      <c r="J967" s="49"/>
    </row>
    <row r="968">
      <c r="A968" s="46"/>
      <c r="B968" s="46"/>
      <c r="C968" s="47"/>
      <c r="D968" s="88"/>
      <c r="E968" s="46"/>
      <c r="F968" s="46"/>
      <c r="G968" s="46"/>
      <c r="H968" s="49"/>
      <c r="I968" s="49"/>
      <c r="J968" s="49"/>
    </row>
    <row r="969">
      <c r="A969" s="46"/>
      <c r="B969" s="46"/>
      <c r="C969" s="47"/>
      <c r="D969" s="88"/>
      <c r="E969" s="46"/>
      <c r="F969" s="46"/>
      <c r="G969" s="46"/>
      <c r="H969" s="49"/>
      <c r="I969" s="49"/>
      <c r="J969" s="49"/>
    </row>
    <row r="970">
      <c r="A970" s="46"/>
      <c r="B970" s="46"/>
      <c r="C970" s="47"/>
      <c r="D970" s="88"/>
      <c r="E970" s="46"/>
      <c r="F970" s="46"/>
      <c r="G970" s="46"/>
      <c r="H970" s="49"/>
      <c r="I970" s="49"/>
      <c r="J970" s="49"/>
    </row>
    <row r="971">
      <c r="A971" s="46"/>
      <c r="B971" s="46"/>
      <c r="C971" s="47"/>
      <c r="D971" s="88"/>
      <c r="E971" s="46"/>
      <c r="F971" s="46"/>
      <c r="G971" s="46"/>
      <c r="H971" s="49"/>
      <c r="I971" s="49"/>
      <c r="J971" s="49"/>
    </row>
    <row r="972">
      <c r="A972" s="46"/>
      <c r="B972" s="46"/>
      <c r="C972" s="47"/>
      <c r="D972" s="88"/>
      <c r="E972" s="46"/>
      <c r="F972" s="46"/>
      <c r="G972" s="46"/>
      <c r="H972" s="49"/>
      <c r="I972" s="49"/>
      <c r="J972" s="49"/>
    </row>
    <row r="973">
      <c r="A973" s="46"/>
      <c r="B973" s="46"/>
      <c r="C973" s="47"/>
      <c r="D973" s="88"/>
      <c r="E973" s="46"/>
      <c r="F973" s="46"/>
      <c r="G973" s="46"/>
      <c r="H973" s="49"/>
      <c r="I973" s="49"/>
      <c r="J973" s="49"/>
    </row>
    <row r="974">
      <c r="A974" s="46"/>
      <c r="B974" s="46"/>
      <c r="C974" s="47"/>
      <c r="D974" s="88"/>
      <c r="E974" s="46"/>
      <c r="F974" s="46"/>
      <c r="G974" s="46"/>
      <c r="H974" s="49"/>
      <c r="I974" s="49"/>
      <c r="J974" s="49"/>
    </row>
    <row r="975">
      <c r="A975" s="46"/>
      <c r="B975" s="46"/>
      <c r="C975" s="47"/>
      <c r="D975" s="88"/>
      <c r="E975" s="46"/>
      <c r="F975" s="46"/>
      <c r="G975" s="46"/>
      <c r="H975" s="49"/>
      <c r="I975" s="49"/>
      <c r="J975" s="49"/>
    </row>
    <row r="976">
      <c r="A976" s="46"/>
      <c r="B976" s="46"/>
      <c r="C976" s="47"/>
      <c r="D976" s="88"/>
      <c r="E976" s="46"/>
      <c r="F976" s="46"/>
      <c r="G976" s="46"/>
      <c r="H976" s="49"/>
      <c r="I976" s="49"/>
      <c r="J976" s="49"/>
    </row>
    <row r="977">
      <c r="A977" s="46"/>
      <c r="B977" s="46"/>
      <c r="C977" s="47"/>
      <c r="D977" s="88"/>
      <c r="E977" s="46"/>
      <c r="F977" s="46"/>
      <c r="G977" s="46"/>
      <c r="H977" s="49"/>
      <c r="I977" s="49"/>
      <c r="J977" s="49"/>
    </row>
    <row r="978">
      <c r="A978" s="46"/>
      <c r="B978" s="46"/>
      <c r="C978" s="47"/>
      <c r="D978" s="88"/>
      <c r="E978" s="46"/>
      <c r="F978" s="46"/>
      <c r="G978" s="46"/>
      <c r="H978" s="49"/>
      <c r="I978" s="49"/>
      <c r="J978" s="49"/>
    </row>
    <row r="979">
      <c r="A979" s="46"/>
      <c r="B979" s="46"/>
      <c r="C979" s="47"/>
      <c r="D979" s="88"/>
      <c r="E979" s="46"/>
      <c r="F979" s="46"/>
      <c r="G979" s="46"/>
      <c r="H979" s="49"/>
      <c r="I979" s="49"/>
      <c r="J979" s="49"/>
    </row>
    <row r="980">
      <c r="A980" s="46"/>
      <c r="B980" s="46"/>
      <c r="C980" s="47"/>
      <c r="D980" s="88"/>
      <c r="E980" s="46"/>
      <c r="F980" s="46"/>
      <c r="G980" s="46"/>
      <c r="H980" s="49"/>
      <c r="I980" s="49"/>
      <c r="J980" s="49"/>
    </row>
    <row r="981">
      <c r="A981" s="46"/>
      <c r="B981" s="46"/>
      <c r="C981" s="47"/>
      <c r="D981" s="88"/>
      <c r="E981" s="46"/>
      <c r="F981" s="46"/>
      <c r="G981" s="46"/>
      <c r="H981" s="49"/>
      <c r="I981" s="49"/>
      <c r="J981" s="49"/>
    </row>
    <row r="982">
      <c r="A982" s="46"/>
      <c r="B982" s="46"/>
      <c r="C982" s="47"/>
      <c r="D982" s="88"/>
      <c r="E982" s="46"/>
      <c r="F982" s="46"/>
      <c r="G982" s="46"/>
      <c r="H982" s="49"/>
      <c r="I982" s="49"/>
      <c r="J982" s="49"/>
    </row>
    <row r="983">
      <c r="A983" s="46"/>
      <c r="B983" s="46"/>
      <c r="C983" s="47"/>
      <c r="D983" s="88"/>
      <c r="E983" s="46"/>
      <c r="F983" s="46"/>
      <c r="G983" s="46"/>
      <c r="H983" s="49"/>
      <c r="I983" s="49"/>
      <c r="J983" s="49"/>
    </row>
    <row r="984">
      <c r="A984" s="46"/>
      <c r="B984" s="46"/>
      <c r="C984" s="47"/>
      <c r="D984" s="88"/>
      <c r="E984" s="46"/>
      <c r="F984" s="46"/>
      <c r="G984" s="46"/>
      <c r="H984" s="49"/>
      <c r="I984" s="49"/>
      <c r="J984" s="49"/>
    </row>
    <row r="985">
      <c r="A985" s="46"/>
      <c r="B985" s="46"/>
      <c r="C985" s="47"/>
      <c r="D985" s="88"/>
      <c r="E985" s="46"/>
      <c r="F985" s="46"/>
      <c r="G985" s="46"/>
      <c r="H985" s="49"/>
      <c r="I985" s="49"/>
      <c r="J985" s="49"/>
    </row>
    <row r="986">
      <c r="A986" s="46"/>
      <c r="B986" s="46"/>
      <c r="C986" s="47"/>
      <c r="D986" s="88"/>
      <c r="E986" s="46"/>
      <c r="F986" s="46"/>
      <c r="G986" s="46"/>
      <c r="H986" s="49"/>
      <c r="I986" s="49"/>
      <c r="J986" s="49"/>
    </row>
    <row r="987">
      <c r="A987" s="46"/>
      <c r="B987" s="46"/>
      <c r="C987" s="47"/>
      <c r="D987" s="88"/>
      <c r="E987" s="46"/>
      <c r="F987" s="46"/>
      <c r="G987" s="46"/>
      <c r="H987" s="49"/>
      <c r="I987" s="49"/>
      <c r="J987" s="49"/>
    </row>
    <row r="988">
      <c r="A988" s="46"/>
      <c r="B988" s="46"/>
      <c r="C988" s="47"/>
      <c r="D988" s="88"/>
      <c r="E988" s="46"/>
      <c r="F988" s="46"/>
      <c r="G988" s="46"/>
      <c r="H988" s="49"/>
      <c r="I988" s="49"/>
      <c r="J988" s="49"/>
    </row>
    <row r="989">
      <c r="A989" s="46"/>
      <c r="B989" s="46"/>
      <c r="C989" s="47"/>
      <c r="D989" s="88"/>
      <c r="E989" s="46"/>
      <c r="F989" s="46"/>
      <c r="G989" s="46"/>
      <c r="H989" s="49"/>
      <c r="I989" s="49"/>
      <c r="J989" s="49"/>
    </row>
    <row r="990">
      <c r="A990" s="46"/>
      <c r="B990" s="46"/>
      <c r="C990" s="47"/>
      <c r="D990" s="88"/>
      <c r="E990" s="46"/>
      <c r="F990" s="46"/>
      <c r="G990" s="46"/>
      <c r="H990" s="49"/>
      <c r="I990" s="49"/>
      <c r="J990" s="49"/>
    </row>
    <row r="991">
      <c r="A991" s="46"/>
      <c r="B991" s="46"/>
      <c r="C991" s="47"/>
      <c r="D991" s="88"/>
      <c r="E991" s="46"/>
      <c r="F991" s="46"/>
      <c r="G991" s="46"/>
      <c r="H991" s="49"/>
      <c r="I991" s="49"/>
      <c r="J991" s="49"/>
    </row>
    <row r="992">
      <c r="A992" s="46"/>
      <c r="B992" s="46"/>
      <c r="C992" s="47"/>
      <c r="D992" s="88"/>
      <c r="E992" s="46"/>
      <c r="F992" s="46"/>
      <c r="G992" s="46"/>
      <c r="H992" s="49"/>
      <c r="I992" s="49"/>
      <c r="J992" s="49"/>
    </row>
    <row r="993">
      <c r="A993" s="46"/>
      <c r="B993" s="46"/>
      <c r="C993" s="47"/>
      <c r="D993" s="88"/>
      <c r="E993" s="46"/>
      <c r="F993" s="46"/>
      <c r="G993" s="46"/>
      <c r="H993" s="49"/>
      <c r="I993" s="49"/>
      <c r="J993" s="49"/>
    </row>
    <row r="994">
      <c r="A994" s="46"/>
      <c r="B994" s="46"/>
      <c r="C994" s="47"/>
      <c r="D994" s="88"/>
      <c r="E994" s="46"/>
      <c r="F994" s="46"/>
      <c r="G994" s="46"/>
      <c r="H994" s="49"/>
      <c r="I994" s="49"/>
      <c r="J994" s="49"/>
    </row>
    <row r="995">
      <c r="A995" s="46"/>
      <c r="B995" s="46"/>
      <c r="C995" s="47"/>
      <c r="D995" s="88"/>
      <c r="E995" s="46"/>
      <c r="F995" s="46"/>
      <c r="G995" s="46"/>
      <c r="H995" s="49"/>
      <c r="I995" s="49"/>
      <c r="J995" s="49"/>
    </row>
    <row r="996">
      <c r="A996" s="46"/>
      <c r="B996" s="46"/>
      <c r="C996" s="47"/>
      <c r="D996" s="88"/>
      <c r="E996" s="46"/>
      <c r="F996" s="46"/>
      <c r="G996" s="46"/>
      <c r="H996" s="49"/>
      <c r="I996" s="49"/>
      <c r="J996" s="49"/>
    </row>
    <row r="997">
      <c r="A997" s="46"/>
      <c r="B997" s="46"/>
      <c r="C997" s="47"/>
      <c r="D997" s="88"/>
      <c r="E997" s="46"/>
      <c r="F997" s="46"/>
      <c r="G997" s="46"/>
      <c r="H997" s="49"/>
      <c r="I997" s="49"/>
      <c r="J997" s="49"/>
    </row>
    <row r="998">
      <c r="A998" s="46"/>
      <c r="B998" s="46"/>
      <c r="C998" s="47"/>
      <c r="D998" s="88"/>
      <c r="E998" s="46"/>
      <c r="F998" s="46"/>
      <c r="G998" s="46"/>
      <c r="H998" s="49"/>
      <c r="I998" s="49"/>
      <c r="J998" s="49"/>
    </row>
    <row r="999">
      <c r="A999" s="46"/>
      <c r="B999" s="46"/>
      <c r="C999" s="47"/>
      <c r="D999" s="88"/>
      <c r="E999" s="46"/>
      <c r="F999" s="46"/>
      <c r="G999" s="46"/>
      <c r="H999" s="49"/>
      <c r="I999" s="49"/>
      <c r="J999" s="49"/>
    </row>
    <row r="1000">
      <c r="A1000" s="46"/>
      <c r="B1000" s="46"/>
      <c r="C1000" s="47"/>
      <c r="D1000" s="88"/>
      <c r="E1000" s="46"/>
      <c r="F1000" s="46"/>
      <c r="G1000" s="46"/>
      <c r="H1000" s="49"/>
      <c r="I1000" s="49"/>
      <c r="J1000" s="49"/>
    </row>
    <row r="1001">
      <c r="A1001" s="46"/>
      <c r="B1001" s="46"/>
      <c r="C1001" s="47"/>
      <c r="D1001" s="88"/>
      <c r="E1001" s="46"/>
      <c r="F1001" s="46"/>
      <c r="G1001" s="46"/>
      <c r="H1001" s="49"/>
      <c r="I1001" s="49"/>
      <c r="J1001" s="49"/>
    </row>
    <row r="1002">
      <c r="A1002" s="46"/>
      <c r="B1002" s="46"/>
      <c r="C1002" s="47"/>
      <c r="D1002" s="88"/>
      <c r="E1002" s="46"/>
      <c r="F1002" s="46"/>
      <c r="G1002" s="46"/>
      <c r="H1002" s="49"/>
      <c r="I1002" s="49"/>
      <c r="J1002" s="49"/>
    </row>
    <row r="1003">
      <c r="A1003" s="49"/>
      <c r="B1003" s="141"/>
      <c r="C1003" s="141"/>
      <c r="D1003" s="141"/>
      <c r="E1003" s="141"/>
      <c r="F1003" s="141"/>
      <c r="G1003" s="141"/>
      <c r="H1003" s="49"/>
      <c r="I1003" s="49"/>
      <c r="J1003" s="49"/>
    </row>
  </sheetData>
  <mergeCells count="1">
    <mergeCell ref="B1:G1"/>
  </mergeCells>
  <hyperlinks>
    <hyperlink r:id="rId2" ref="I3"/>
    <hyperlink r:id="rId3" ref="I4"/>
    <hyperlink r:id="rId4" ref="I5"/>
    <hyperlink r:id="rId5" ref="I6"/>
    <hyperlink r:id="rId6" ref="C14"/>
    <hyperlink r:id="rId7" ref="C20"/>
    <hyperlink r:id="rId8" ref="C106"/>
  </hyperlinks>
  <drawing r:id="rId9"/>
  <legacyDrawing r:id="rId10"/>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
    <col customWidth="1" min="3" max="3" width="56.75"/>
    <col customWidth="1" min="4" max="4" width="81.75"/>
    <col customWidth="1" min="6" max="6" width="6.63"/>
    <col customWidth="1" min="7" max="7" width="9.25"/>
    <col customWidth="1" min="8" max="8" width="55.63"/>
    <col customWidth="1" min="9" max="9" width="22.88"/>
    <col customWidth="1" min="10" max="10" width="14.25"/>
    <col customWidth="1" min="11" max="11" width="21.13"/>
  </cols>
  <sheetData>
    <row r="1" ht="522.75" customHeight="1">
      <c r="A1" s="88"/>
      <c r="B1" s="142" t="s">
        <v>595</v>
      </c>
      <c r="C1" s="56"/>
      <c r="D1" s="56"/>
      <c r="E1" s="56"/>
      <c r="F1" s="56"/>
      <c r="G1" s="56"/>
      <c r="H1" s="57"/>
      <c r="I1" s="6" t="s">
        <v>596</v>
      </c>
      <c r="J1" s="88"/>
      <c r="K1" s="88"/>
      <c r="L1" s="88"/>
    </row>
    <row r="2">
      <c r="A2" s="143"/>
      <c r="B2" s="144" t="s">
        <v>0</v>
      </c>
      <c r="C2" s="3" t="s">
        <v>1</v>
      </c>
      <c r="D2" s="3" t="s">
        <v>2</v>
      </c>
      <c r="E2" s="3" t="s">
        <v>3</v>
      </c>
      <c r="F2" s="3" t="s">
        <v>4</v>
      </c>
      <c r="G2" s="3" t="s">
        <v>5</v>
      </c>
      <c r="H2" s="145" t="s">
        <v>597</v>
      </c>
      <c r="I2" s="146"/>
      <c r="J2" s="147" t="s">
        <v>7</v>
      </c>
      <c r="K2" s="88"/>
      <c r="L2" s="88"/>
    </row>
    <row r="3">
      <c r="A3" s="143"/>
      <c r="B3" s="65"/>
      <c r="C3" s="110" t="s">
        <v>8</v>
      </c>
      <c r="D3" s="63" t="s">
        <v>598</v>
      </c>
      <c r="E3" s="148" t="s">
        <v>10</v>
      </c>
      <c r="F3" s="149"/>
      <c r="G3" s="149"/>
      <c r="H3" s="150"/>
      <c r="I3" s="151"/>
      <c r="J3" s="152" t="s">
        <v>599</v>
      </c>
      <c r="K3" s="88"/>
      <c r="L3" s="88"/>
    </row>
    <row r="4">
      <c r="A4" s="143"/>
      <c r="B4" s="65"/>
      <c r="C4" s="110" t="s">
        <v>12</v>
      </c>
      <c r="D4" s="110" t="s">
        <v>13</v>
      </c>
      <c r="E4" s="148" t="s">
        <v>10</v>
      </c>
      <c r="F4" s="149"/>
      <c r="G4" s="149"/>
      <c r="H4" s="150"/>
      <c r="I4" s="151"/>
      <c r="J4" s="153" t="s">
        <v>600</v>
      </c>
      <c r="K4" s="88"/>
      <c r="L4" s="88"/>
    </row>
    <row r="5">
      <c r="A5" s="143"/>
      <c r="B5" s="154"/>
      <c r="C5" s="110" t="s">
        <v>15</v>
      </c>
      <c r="D5" s="63" t="s">
        <v>373</v>
      </c>
      <c r="E5" s="148" t="s">
        <v>10</v>
      </c>
      <c r="F5" s="148"/>
      <c r="G5" s="148"/>
      <c r="H5" s="150"/>
      <c r="I5" s="151"/>
      <c r="J5" s="153" t="s">
        <v>601</v>
      </c>
      <c r="K5" s="88"/>
      <c r="L5" s="88"/>
    </row>
    <row r="6">
      <c r="A6" s="143"/>
      <c r="B6" s="154"/>
      <c r="C6" s="110" t="s">
        <v>95</v>
      </c>
      <c r="D6" s="110" t="s">
        <v>96</v>
      </c>
      <c r="E6" s="148" t="s">
        <v>10</v>
      </c>
      <c r="F6" s="148"/>
      <c r="G6" s="149"/>
      <c r="H6" s="150"/>
      <c r="I6" s="151"/>
      <c r="J6" s="155"/>
      <c r="K6" s="88"/>
      <c r="L6" s="88"/>
    </row>
    <row r="7">
      <c r="A7" s="143"/>
      <c r="B7" s="156" t="s">
        <v>23</v>
      </c>
      <c r="C7" s="157" t="s">
        <v>23</v>
      </c>
      <c r="D7" s="157" t="s">
        <v>24</v>
      </c>
      <c r="E7" s="158" t="s">
        <v>25</v>
      </c>
      <c r="F7" s="159"/>
      <c r="G7" s="159"/>
      <c r="H7" s="160"/>
      <c r="I7" s="151"/>
      <c r="J7" s="155"/>
      <c r="K7" s="88"/>
      <c r="L7" s="88"/>
    </row>
    <row r="8">
      <c r="A8" s="143"/>
      <c r="B8" s="161" t="s">
        <v>23</v>
      </c>
      <c r="C8" s="162" t="s">
        <v>34</v>
      </c>
      <c r="D8" s="110" t="s">
        <v>35</v>
      </c>
      <c r="E8" s="148" t="s">
        <v>10</v>
      </c>
      <c r="F8" s="148"/>
      <c r="G8" s="149"/>
      <c r="H8" s="150"/>
      <c r="I8" s="151"/>
      <c r="J8" s="88"/>
      <c r="K8" s="88"/>
      <c r="L8" s="88"/>
    </row>
    <row r="9">
      <c r="A9" s="143"/>
      <c r="B9" s="161" t="s">
        <v>23</v>
      </c>
      <c r="C9" s="110" t="s">
        <v>29</v>
      </c>
      <c r="D9" s="65" t="s">
        <v>18</v>
      </c>
      <c r="E9" s="148" t="s">
        <v>10</v>
      </c>
      <c r="F9" s="148"/>
      <c r="G9" s="163">
        <v>44470.0</v>
      </c>
      <c r="H9" s="150"/>
      <c r="I9" s="151"/>
      <c r="J9" s="88"/>
      <c r="K9" s="88"/>
      <c r="L9" s="88"/>
    </row>
    <row r="10">
      <c r="A10" s="143"/>
      <c r="B10" s="161" t="s">
        <v>23</v>
      </c>
      <c r="C10" s="110" t="s">
        <v>99</v>
      </c>
      <c r="D10" s="63" t="s">
        <v>100</v>
      </c>
      <c r="E10" s="149" t="s">
        <v>10</v>
      </c>
      <c r="F10" s="149"/>
      <c r="G10" s="163">
        <v>44470.0</v>
      </c>
      <c r="H10" s="164"/>
      <c r="I10" s="151"/>
      <c r="J10" s="88"/>
      <c r="K10" s="88"/>
      <c r="L10" s="88"/>
    </row>
    <row r="11">
      <c r="A11" s="143"/>
      <c r="B11" s="156" t="s">
        <v>602</v>
      </c>
      <c r="C11" s="157" t="s">
        <v>603</v>
      </c>
      <c r="D11" s="157" t="s">
        <v>604</v>
      </c>
      <c r="E11" s="158" t="s">
        <v>25</v>
      </c>
      <c r="F11" s="159"/>
      <c r="G11" s="159"/>
      <c r="H11" s="160"/>
      <c r="I11" s="151"/>
      <c r="J11" s="88"/>
      <c r="K11" s="88"/>
      <c r="L11" s="88"/>
    </row>
    <row r="12">
      <c r="A12" s="143"/>
      <c r="B12" s="156" t="s">
        <v>602</v>
      </c>
      <c r="C12" s="157" t="s">
        <v>605</v>
      </c>
      <c r="D12" s="157" t="s">
        <v>606</v>
      </c>
      <c r="E12" s="158" t="s">
        <v>25</v>
      </c>
      <c r="F12" s="159"/>
      <c r="G12" s="159"/>
      <c r="H12" s="160"/>
      <c r="I12" s="151"/>
      <c r="J12" s="88"/>
      <c r="K12" s="88"/>
      <c r="L12" s="88"/>
    </row>
    <row r="13">
      <c r="A13" s="143"/>
      <c r="B13" s="161" t="s">
        <v>602</v>
      </c>
      <c r="C13" s="162" t="s">
        <v>607</v>
      </c>
      <c r="D13" s="110" t="s">
        <v>608</v>
      </c>
      <c r="E13" s="148" t="s">
        <v>10</v>
      </c>
      <c r="F13" s="148" t="s">
        <v>132</v>
      </c>
      <c r="G13" s="148"/>
      <c r="H13" s="150"/>
      <c r="I13" s="151"/>
      <c r="J13" s="88"/>
      <c r="K13" s="88"/>
      <c r="L13" s="88"/>
    </row>
    <row r="14">
      <c r="A14" s="143"/>
      <c r="B14" s="161" t="s">
        <v>602</v>
      </c>
      <c r="C14" s="110" t="s">
        <v>609</v>
      </c>
      <c r="D14" s="65" t="s">
        <v>610</v>
      </c>
      <c r="E14" s="149" t="s">
        <v>10</v>
      </c>
      <c r="F14" s="149" t="s">
        <v>108</v>
      </c>
      <c r="G14" s="149">
        <v>11.0</v>
      </c>
      <c r="H14" s="164"/>
      <c r="I14" s="151"/>
      <c r="J14" s="88"/>
      <c r="K14" s="88"/>
      <c r="L14" s="88"/>
    </row>
    <row r="15">
      <c r="A15" s="143"/>
      <c r="B15" s="161" t="s">
        <v>602</v>
      </c>
      <c r="C15" s="110" t="s">
        <v>611</v>
      </c>
      <c r="D15" s="65" t="s">
        <v>612</v>
      </c>
      <c r="E15" s="149" t="s">
        <v>10</v>
      </c>
      <c r="F15" s="149" t="s">
        <v>108</v>
      </c>
      <c r="G15" s="149"/>
      <c r="H15" s="164"/>
      <c r="I15" s="151"/>
      <c r="J15" s="88"/>
      <c r="K15" s="88"/>
      <c r="L15" s="88"/>
    </row>
    <row r="16">
      <c r="A16" s="143"/>
      <c r="B16" s="156" t="s">
        <v>602</v>
      </c>
      <c r="C16" s="157" t="s">
        <v>613</v>
      </c>
      <c r="D16" s="69" t="s">
        <v>614</v>
      </c>
      <c r="E16" s="158" t="s">
        <v>25</v>
      </c>
      <c r="F16" s="159"/>
      <c r="G16" s="165"/>
      <c r="H16" s="160"/>
      <c r="I16" s="151"/>
      <c r="J16" s="88"/>
      <c r="K16" s="88"/>
      <c r="L16" s="88"/>
    </row>
    <row r="17">
      <c r="A17" s="143"/>
      <c r="B17" s="161" t="s">
        <v>602</v>
      </c>
      <c r="C17" s="166" t="s">
        <v>615</v>
      </c>
      <c r="D17" s="167" t="s">
        <v>616</v>
      </c>
      <c r="E17" s="148"/>
      <c r="F17" s="148"/>
      <c r="G17" s="149"/>
      <c r="H17" s="150"/>
      <c r="I17" s="168" t="s">
        <v>617</v>
      </c>
      <c r="J17" s="88"/>
      <c r="K17" s="88"/>
      <c r="L17" s="88"/>
    </row>
    <row r="18">
      <c r="A18" s="143"/>
      <c r="B18" s="161" t="s">
        <v>602</v>
      </c>
      <c r="C18" s="162" t="s">
        <v>618</v>
      </c>
      <c r="D18" s="110" t="s">
        <v>619</v>
      </c>
      <c r="E18" s="148" t="s">
        <v>10</v>
      </c>
      <c r="F18" s="148" t="s">
        <v>132</v>
      </c>
      <c r="G18" s="149"/>
      <c r="H18" s="150"/>
      <c r="I18" s="151"/>
      <c r="J18" s="88"/>
      <c r="K18" s="88"/>
      <c r="L18" s="88"/>
    </row>
    <row r="19">
      <c r="A19" s="143"/>
      <c r="B19" s="161" t="s">
        <v>602</v>
      </c>
      <c r="C19" s="110" t="s">
        <v>620</v>
      </c>
      <c r="D19" s="110" t="s">
        <v>621</v>
      </c>
      <c r="E19" s="148" t="s">
        <v>10</v>
      </c>
      <c r="F19" s="148" t="s">
        <v>132</v>
      </c>
      <c r="G19" s="149"/>
      <c r="H19" s="150"/>
      <c r="I19" s="151"/>
      <c r="J19" s="88"/>
      <c r="K19" s="88"/>
      <c r="L19" s="88"/>
    </row>
    <row r="20">
      <c r="A20" s="143"/>
      <c r="B20" s="161" t="s">
        <v>602</v>
      </c>
      <c r="C20" s="110" t="s">
        <v>622</v>
      </c>
      <c r="D20" s="63" t="s">
        <v>623</v>
      </c>
      <c r="E20" s="148" t="s">
        <v>10</v>
      </c>
      <c r="F20" s="148" t="s">
        <v>132</v>
      </c>
      <c r="G20" s="148">
        <v>3.0</v>
      </c>
      <c r="H20" s="150"/>
      <c r="I20" s="151"/>
      <c r="J20" s="88"/>
      <c r="K20" s="88"/>
      <c r="L20" s="88"/>
    </row>
    <row r="21">
      <c r="A21" s="143"/>
      <c r="B21" s="161" t="s">
        <v>602</v>
      </c>
      <c r="C21" s="110" t="s">
        <v>624</v>
      </c>
      <c r="D21" s="63" t="s">
        <v>625</v>
      </c>
      <c r="E21" s="148" t="s">
        <v>10</v>
      </c>
      <c r="F21" s="148" t="s">
        <v>132</v>
      </c>
      <c r="G21" s="149"/>
      <c r="H21" s="150"/>
      <c r="I21" s="151"/>
      <c r="J21" s="88"/>
      <c r="K21" s="88"/>
      <c r="L21" s="88"/>
    </row>
    <row r="22">
      <c r="A22" s="143"/>
      <c r="B22" s="161" t="s">
        <v>602</v>
      </c>
      <c r="C22" s="110" t="s">
        <v>626</v>
      </c>
      <c r="D22" s="169" t="s">
        <v>627</v>
      </c>
      <c r="E22" s="119" t="s">
        <v>261</v>
      </c>
      <c r="F22" s="149"/>
      <c r="G22" s="149"/>
      <c r="H22" s="150"/>
      <c r="I22" s="151"/>
      <c r="J22" s="88"/>
      <c r="K22" s="88"/>
      <c r="L22" s="88"/>
    </row>
    <row r="23">
      <c r="A23" s="143"/>
      <c r="B23" s="161" t="s">
        <v>602</v>
      </c>
      <c r="C23" s="110" t="s">
        <v>628</v>
      </c>
      <c r="D23" s="170" t="s">
        <v>629</v>
      </c>
      <c r="E23" s="119" t="s">
        <v>261</v>
      </c>
      <c r="F23" s="148" t="s">
        <v>108</v>
      </c>
      <c r="G23" s="149"/>
      <c r="H23" s="150"/>
      <c r="I23" s="151"/>
      <c r="J23" s="88"/>
      <c r="K23" s="88"/>
      <c r="L23" s="88"/>
    </row>
    <row r="24">
      <c r="A24" s="143"/>
      <c r="B24" s="156" t="s">
        <v>602</v>
      </c>
      <c r="C24" s="157" t="s">
        <v>630</v>
      </c>
      <c r="D24" s="69" t="s">
        <v>631</v>
      </c>
      <c r="E24" s="131" t="s">
        <v>25</v>
      </c>
      <c r="F24" s="158"/>
      <c r="G24" s="158"/>
      <c r="H24" s="171"/>
      <c r="I24" s="151"/>
      <c r="J24" s="88"/>
      <c r="K24" s="88"/>
      <c r="L24" s="88"/>
    </row>
    <row r="25">
      <c r="A25" s="143"/>
      <c r="B25" s="172" t="s">
        <v>602</v>
      </c>
      <c r="C25" s="173" t="s">
        <v>632</v>
      </c>
      <c r="D25" s="63" t="s">
        <v>633</v>
      </c>
      <c r="E25" s="174" t="s">
        <v>154</v>
      </c>
      <c r="F25" s="175"/>
      <c r="G25" s="175"/>
      <c r="H25" s="176"/>
      <c r="I25" s="151"/>
      <c r="J25" s="88"/>
      <c r="K25" s="88"/>
      <c r="L25" s="88"/>
    </row>
    <row r="26">
      <c r="A26" s="143"/>
      <c r="B26" s="161" t="s">
        <v>602</v>
      </c>
      <c r="C26" s="110" t="s">
        <v>634</v>
      </c>
      <c r="D26" s="63" t="s">
        <v>623</v>
      </c>
      <c r="E26" s="119" t="s">
        <v>10</v>
      </c>
      <c r="F26" s="148"/>
      <c r="G26" s="148"/>
      <c r="H26" s="177"/>
      <c r="I26" s="151"/>
      <c r="J26" s="88"/>
      <c r="K26" s="88"/>
      <c r="L26" s="88"/>
    </row>
    <row r="27">
      <c r="A27" s="143"/>
      <c r="B27" s="161" t="s">
        <v>602</v>
      </c>
      <c r="C27" s="110" t="s">
        <v>635</v>
      </c>
      <c r="D27" s="63" t="s">
        <v>636</v>
      </c>
      <c r="E27" s="119" t="s">
        <v>637</v>
      </c>
      <c r="F27" s="119" t="s">
        <v>108</v>
      </c>
      <c r="G27" s="148"/>
      <c r="H27" s="177"/>
      <c r="I27" s="151"/>
      <c r="J27" s="88"/>
      <c r="K27" s="88"/>
      <c r="L27" s="88"/>
    </row>
    <row r="28">
      <c r="A28" s="143"/>
      <c r="B28" s="178" t="s">
        <v>602</v>
      </c>
      <c r="C28" s="179" t="s">
        <v>638</v>
      </c>
      <c r="D28" s="69" t="s">
        <v>639</v>
      </c>
      <c r="E28" s="180" t="s">
        <v>25</v>
      </c>
      <c r="F28" s="181"/>
      <c r="G28" s="181"/>
      <c r="H28" s="182"/>
      <c r="I28" s="151"/>
      <c r="J28" s="88"/>
      <c r="K28" s="88"/>
      <c r="L28" s="88"/>
    </row>
    <row r="29">
      <c r="A29" s="143"/>
      <c r="B29" s="183" t="s">
        <v>602</v>
      </c>
      <c r="C29" s="184" t="s">
        <v>640</v>
      </c>
      <c r="D29" s="185" t="s">
        <v>641</v>
      </c>
      <c r="E29" s="119" t="s">
        <v>10</v>
      </c>
      <c r="F29" s="148"/>
      <c r="G29" s="148"/>
      <c r="H29" s="177"/>
      <c r="I29" s="151"/>
      <c r="J29" s="88"/>
      <c r="K29" s="88"/>
      <c r="L29" s="88"/>
    </row>
    <row r="30">
      <c r="A30" s="143"/>
      <c r="B30" s="186" t="s">
        <v>602</v>
      </c>
      <c r="C30" s="187" t="s">
        <v>642</v>
      </c>
      <c r="D30" s="188" t="s">
        <v>643</v>
      </c>
      <c r="E30" s="119" t="s">
        <v>10</v>
      </c>
      <c r="F30" s="148"/>
      <c r="G30" s="148"/>
      <c r="H30" s="177"/>
      <c r="I30" s="189"/>
      <c r="J30" s="88"/>
      <c r="K30" s="88"/>
      <c r="L30" s="88"/>
    </row>
    <row r="31">
      <c r="A31" s="143"/>
      <c r="B31" s="183" t="s">
        <v>602</v>
      </c>
      <c r="C31" s="184" t="s">
        <v>644</v>
      </c>
      <c r="D31" s="185" t="s">
        <v>645</v>
      </c>
      <c r="E31" s="190" t="s">
        <v>10</v>
      </c>
      <c r="F31" s="148"/>
      <c r="G31" s="119" t="s">
        <v>160</v>
      </c>
      <c r="H31" s="191"/>
      <c r="I31" s="151"/>
      <c r="J31" s="88"/>
      <c r="K31" s="88"/>
      <c r="L31" s="88"/>
    </row>
    <row r="32">
      <c r="A32" s="143"/>
      <c r="B32" s="183" t="s">
        <v>602</v>
      </c>
      <c r="C32" s="184" t="s">
        <v>646</v>
      </c>
      <c r="D32" s="185" t="s">
        <v>647</v>
      </c>
      <c r="E32" s="190" t="s">
        <v>10</v>
      </c>
      <c r="F32" s="148"/>
      <c r="G32" s="119">
        <v>6.0</v>
      </c>
      <c r="H32" s="191"/>
      <c r="I32" s="151"/>
      <c r="J32" s="88"/>
      <c r="K32" s="88"/>
      <c r="L32" s="88"/>
    </row>
    <row r="33">
      <c r="A33" s="143"/>
      <c r="B33" s="192" t="s">
        <v>323</v>
      </c>
      <c r="C33" s="157" t="s">
        <v>497</v>
      </c>
      <c r="D33" s="69" t="s">
        <v>648</v>
      </c>
      <c r="E33" s="131" t="s">
        <v>25</v>
      </c>
      <c r="F33" s="131"/>
      <c r="G33" s="131"/>
      <c r="H33" s="171"/>
      <c r="I33" s="151"/>
      <c r="J33" s="88"/>
      <c r="K33" s="88"/>
      <c r="L33" s="88"/>
    </row>
    <row r="34">
      <c r="A34" s="143"/>
      <c r="B34" s="148" t="s">
        <v>323</v>
      </c>
      <c r="C34" s="110" t="s">
        <v>500</v>
      </c>
      <c r="D34" s="193" t="s">
        <v>501</v>
      </c>
      <c r="E34" s="119" t="s">
        <v>10</v>
      </c>
      <c r="F34" s="119"/>
      <c r="G34" s="119"/>
      <c r="H34" s="177"/>
      <c r="I34" s="151"/>
      <c r="J34" s="88"/>
      <c r="K34" s="88"/>
      <c r="L34" s="88"/>
    </row>
    <row r="35">
      <c r="A35" s="143"/>
      <c r="B35" s="148" t="s">
        <v>323</v>
      </c>
      <c r="C35" s="110" t="s">
        <v>502</v>
      </c>
      <c r="D35" s="63" t="s">
        <v>503</v>
      </c>
      <c r="E35" s="119" t="s">
        <v>10</v>
      </c>
      <c r="F35" s="119"/>
      <c r="G35" s="119"/>
      <c r="H35" s="177"/>
      <c r="I35" s="151"/>
      <c r="J35" s="88"/>
      <c r="K35" s="88"/>
      <c r="L35" s="88"/>
    </row>
    <row r="36">
      <c r="A36" s="143"/>
      <c r="B36" s="148" t="s">
        <v>323</v>
      </c>
      <c r="C36" s="110" t="s">
        <v>504</v>
      </c>
      <c r="D36" s="63" t="s">
        <v>505</v>
      </c>
      <c r="E36" s="119" t="s">
        <v>10</v>
      </c>
      <c r="F36" s="119"/>
      <c r="G36" s="119"/>
      <c r="H36" s="177"/>
      <c r="I36" s="151"/>
      <c r="J36" s="88"/>
      <c r="K36" s="88"/>
      <c r="L36" s="88"/>
    </row>
    <row r="37">
      <c r="A37" s="143"/>
      <c r="B37" s="148" t="s">
        <v>323</v>
      </c>
      <c r="C37" s="110" t="s">
        <v>506</v>
      </c>
      <c r="D37" s="63" t="s">
        <v>496</v>
      </c>
      <c r="E37" s="119" t="s">
        <v>10</v>
      </c>
      <c r="F37" s="119"/>
      <c r="G37" s="119"/>
      <c r="H37" s="177"/>
      <c r="I37" s="151"/>
      <c r="J37" s="88"/>
      <c r="K37" s="88"/>
      <c r="L37" s="88"/>
    </row>
    <row r="38">
      <c r="A38" s="143"/>
      <c r="B38" s="156" t="s">
        <v>602</v>
      </c>
      <c r="C38" s="157" t="s">
        <v>649</v>
      </c>
      <c r="D38" s="69" t="s">
        <v>650</v>
      </c>
      <c r="E38" s="131" t="s">
        <v>25</v>
      </c>
      <c r="F38" s="158"/>
      <c r="G38" s="158"/>
      <c r="H38" s="171"/>
      <c r="I38" s="151"/>
      <c r="J38" s="88"/>
      <c r="K38" s="88"/>
      <c r="L38" s="88"/>
    </row>
    <row r="39">
      <c r="A39" s="143"/>
      <c r="B39" s="183" t="s">
        <v>602</v>
      </c>
      <c r="C39" s="184" t="s">
        <v>651</v>
      </c>
      <c r="D39" s="185" t="s">
        <v>652</v>
      </c>
      <c r="E39" s="190" t="s">
        <v>511</v>
      </c>
      <c r="F39" s="194"/>
      <c r="G39" s="194"/>
      <c r="H39" s="195" t="s">
        <v>653</v>
      </c>
      <c r="I39" s="151"/>
      <c r="J39" s="88"/>
      <c r="K39" s="88"/>
      <c r="L39" s="88"/>
    </row>
    <row r="40">
      <c r="A40" s="143"/>
      <c r="B40" s="183" t="s">
        <v>602</v>
      </c>
      <c r="C40" s="184" t="s">
        <v>654</v>
      </c>
      <c r="D40" s="185" t="s">
        <v>655</v>
      </c>
      <c r="E40" s="190" t="s">
        <v>261</v>
      </c>
      <c r="F40" s="148" t="s">
        <v>108</v>
      </c>
      <c r="G40" s="148">
        <v>1.0</v>
      </c>
      <c r="H40" s="191"/>
      <c r="I40" s="151"/>
      <c r="J40" s="88"/>
      <c r="K40" s="88"/>
      <c r="L40" s="88"/>
    </row>
    <row r="41">
      <c r="A41" s="143"/>
      <c r="B41" s="183" t="s">
        <v>602</v>
      </c>
      <c r="C41" s="184" t="s">
        <v>656</v>
      </c>
      <c r="D41" s="185" t="s">
        <v>657</v>
      </c>
      <c r="E41" s="190" t="s">
        <v>10</v>
      </c>
      <c r="F41" s="148" t="s">
        <v>108</v>
      </c>
      <c r="G41" s="148" t="s">
        <v>463</v>
      </c>
      <c r="H41" s="191"/>
      <c r="I41" s="151"/>
      <c r="J41" s="88"/>
      <c r="K41" s="88"/>
      <c r="L41" s="88"/>
    </row>
    <row r="42">
      <c r="A42" s="143"/>
      <c r="B42" s="156" t="s">
        <v>602</v>
      </c>
      <c r="C42" s="157" t="s">
        <v>658</v>
      </c>
      <c r="D42" s="69" t="s">
        <v>659</v>
      </c>
      <c r="E42" s="131" t="s">
        <v>25</v>
      </c>
      <c r="F42" s="158"/>
      <c r="G42" s="158"/>
      <c r="H42" s="171"/>
      <c r="I42" s="151"/>
      <c r="J42" s="88"/>
      <c r="K42" s="88"/>
      <c r="L42" s="88"/>
    </row>
    <row r="43">
      <c r="A43" s="143"/>
      <c r="B43" s="161" t="s">
        <v>602</v>
      </c>
      <c r="C43" s="110" t="s">
        <v>660</v>
      </c>
      <c r="D43" s="63" t="s">
        <v>106</v>
      </c>
      <c r="E43" s="119" t="s">
        <v>10</v>
      </c>
      <c r="F43" s="148"/>
      <c r="G43" s="148"/>
      <c r="H43" s="177"/>
      <c r="I43" s="151"/>
      <c r="J43" s="88"/>
      <c r="K43" s="88"/>
      <c r="L43" s="88"/>
    </row>
    <row r="44">
      <c r="A44" s="143"/>
      <c r="B44" s="156" t="s">
        <v>602</v>
      </c>
      <c r="C44" s="69" t="s">
        <v>661</v>
      </c>
      <c r="D44" s="196" t="s">
        <v>662</v>
      </c>
      <c r="E44" s="131" t="s">
        <v>25</v>
      </c>
      <c r="F44" s="158"/>
      <c r="G44" s="158"/>
      <c r="H44" s="171"/>
      <c r="I44" s="168" t="s">
        <v>663</v>
      </c>
      <c r="J44" s="88"/>
      <c r="K44" s="88"/>
      <c r="L44" s="88"/>
    </row>
    <row r="45">
      <c r="A45" s="143"/>
      <c r="B45" s="161" t="s">
        <v>602</v>
      </c>
      <c r="C45" s="197" t="s">
        <v>664</v>
      </c>
      <c r="D45" s="63" t="s">
        <v>665</v>
      </c>
      <c r="E45" s="119" t="s">
        <v>10</v>
      </c>
      <c r="F45" s="148"/>
      <c r="G45" s="119">
        <v>3.0</v>
      </c>
      <c r="H45" s="177"/>
      <c r="I45" s="151"/>
      <c r="J45" s="88"/>
      <c r="K45" s="88"/>
      <c r="L45" s="88"/>
    </row>
    <row r="46">
      <c r="A46" s="143"/>
      <c r="B46" s="161" t="s">
        <v>602</v>
      </c>
      <c r="C46" s="110" t="s">
        <v>666</v>
      </c>
      <c r="D46" s="63" t="s">
        <v>667</v>
      </c>
      <c r="E46" s="119" t="s">
        <v>10</v>
      </c>
      <c r="F46" s="148"/>
      <c r="G46" s="119">
        <v>14.0</v>
      </c>
      <c r="H46" s="177"/>
      <c r="I46" s="151"/>
      <c r="J46" s="88"/>
      <c r="K46" s="88"/>
      <c r="L46" s="88"/>
    </row>
    <row r="47">
      <c r="A47" s="143"/>
      <c r="B47" s="161" t="s">
        <v>602</v>
      </c>
      <c r="C47" s="110" t="s">
        <v>668</v>
      </c>
      <c r="D47" s="63" t="s">
        <v>669</v>
      </c>
      <c r="E47" s="119" t="s">
        <v>10</v>
      </c>
      <c r="F47" s="148"/>
      <c r="G47" s="119" t="s">
        <v>445</v>
      </c>
      <c r="H47" s="177"/>
      <c r="I47" s="151"/>
      <c r="J47" s="88"/>
      <c r="K47" s="88"/>
      <c r="L47" s="88"/>
    </row>
    <row r="48">
      <c r="A48" s="143"/>
      <c r="B48" s="161" t="s">
        <v>602</v>
      </c>
      <c r="C48" s="110" t="s">
        <v>670</v>
      </c>
      <c r="D48" s="63" t="s">
        <v>671</v>
      </c>
      <c r="E48" s="119" t="s">
        <v>10</v>
      </c>
      <c r="F48" s="148"/>
      <c r="G48" s="148"/>
      <c r="H48" s="177"/>
      <c r="I48" s="151"/>
      <c r="J48" s="88"/>
      <c r="K48" s="88"/>
      <c r="L48" s="88"/>
    </row>
    <row r="49">
      <c r="A49" s="143"/>
      <c r="B49" s="156" t="s">
        <v>602</v>
      </c>
      <c r="C49" s="157" t="s">
        <v>672</v>
      </c>
      <c r="D49" s="69" t="s">
        <v>673</v>
      </c>
      <c r="E49" s="131" t="s">
        <v>25</v>
      </c>
      <c r="F49" s="158"/>
      <c r="G49" s="158"/>
      <c r="H49" s="171"/>
      <c r="I49" s="151"/>
      <c r="J49" s="88"/>
      <c r="K49" s="88"/>
      <c r="L49" s="88"/>
    </row>
    <row r="50">
      <c r="A50" s="143"/>
      <c r="B50" s="161" t="s">
        <v>602</v>
      </c>
      <c r="C50" s="110" t="s">
        <v>674</v>
      </c>
      <c r="D50" s="63" t="s">
        <v>675</v>
      </c>
      <c r="E50" s="119" t="s">
        <v>10</v>
      </c>
      <c r="F50" s="148"/>
      <c r="G50" s="119"/>
      <c r="H50" s="177"/>
      <c r="I50" s="151"/>
      <c r="J50" s="88"/>
      <c r="K50" s="88"/>
      <c r="L50" s="88"/>
    </row>
    <row r="51">
      <c r="A51" s="143"/>
      <c r="B51" s="161" t="s">
        <v>602</v>
      </c>
      <c r="C51" s="63" t="s">
        <v>676</v>
      </c>
      <c r="D51" s="63" t="s">
        <v>665</v>
      </c>
      <c r="E51" s="119" t="s">
        <v>10</v>
      </c>
      <c r="F51" s="148"/>
      <c r="G51" s="119">
        <v>3.0</v>
      </c>
      <c r="H51" s="177"/>
      <c r="I51" s="151"/>
      <c r="J51" s="88"/>
      <c r="K51" s="88"/>
      <c r="L51" s="88"/>
    </row>
    <row r="52">
      <c r="A52" s="143"/>
      <c r="B52" s="161" t="s">
        <v>602</v>
      </c>
      <c r="C52" s="63" t="s">
        <v>677</v>
      </c>
      <c r="D52" s="63" t="s">
        <v>667</v>
      </c>
      <c r="E52" s="119" t="s">
        <v>10</v>
      </c>
      <c r="F52" s="148"/>
      <c r="G52" s="119">
        <v>14.0</v>
      </c>
      <c r="H52" s="177"/>
      <c r="I52" s="151"/>
      <c r="J52" s="88"/>
      <c r="K52" s="88"/>
      <c r="L52" s="88"/>
    </row>
    <row r="53">
      <c r="A53" s="143"/>
      <c r="B53" s="161" t="s">
        <v>602</v>
      </c>
      <c r="C53" s="63" t="s">
        <v>678</v>
      </c>
      <c r="D53" s="63" t="s">
        <v>669</v>
      </c>
      <c r="E53" s="119" t="s">
        <v>10</v>
      </c>
      <c r="F53" s="148"/>
      <c r="G53" s="148"/>
      <c r="H53" s="177"/>
      <c r="I53" s="151"/>
      <c r="J53" s="88"/>
      <c r="K53" s="88"/>
      <c r="L53" s="88"/>
    </row>
    <row r="54">
      <c r="A54" s="143"/>
      <c r="B54" s="161" t="s">
        <v>602</v>
      </c>
      <c r="C54" s="63" t="s">
        <v>679</v>
      </c>
      <c r="D54" s="63" t="s">
        <v>671</v>
      </c>
      <c r="E54" s="119" t="s">
        <v>10</v>
      </c>
      <c r="F54" s="148"/>
      <c r="G54" s="148"/>
      <c r="H54" s="177"/>
      <c r="I54" s="151"/>
      <c r="J54" s="88"/>
      <c r="K54" s="88"/>
      <c r="L54" s="88"/>
    </row>
    <row r="55">
      <c r="A55" s="143"/>
      <c r="B55" s="156" t="s">
        <v>602</v>
      </c>
      <c r="C55" s="157" t="s">
        <v>680</v>
      </c>
      <c r="D55" s="69" t="s">
        <v>681</v>
      </c>
      <c r="E55" s="131" t="s">
        <v>25</v>
      </c>
      <c r="F55" s="158"/>
      <c r="G55" s="158"/>
      <c r="H55" s="171"/>
      <c r="I55" s="151"/>
      <c r="J55" s="88"/>
      <c r="K55" s="88"/>
      <c r="L55" s="88"/>
    </row>
    <row r="56">
      <c r="A56" s="143"/>
      <c r="B56" s="161" t="s">
        <v>602</v>
      </c>
      <c r="C56" s="110" t="s">
        <v>682</v>
      </c>
      <c r="D56" s="63" t="s">
        <v>683</v>
      </c>
      <c r="E56" s="119" t="s">
        <v>10</v>
      </c>
      <c r="F56" s="148"/>
      <c r="G56" s="148"/>
      <c r="H56" s="177"/>
      <c r="I56" s="151"/>
      <c r="J56" s="88"/>
      <c r="K56" s="88"/>
      <c r="L56" s="88"/>
    </row>
    <row r="57">
      <c r="A57" s="143"/>
      <c r="B57" s="161" t="s">
        <v>602</v>
      </c>
      <c r="C57" s="110" t="s">
        <v>684</v>
      </c>
      <c r="D57" s="63" t="s">
        <v>685</v>
      </c>
      <c r="E57" s="119" t="s">
        <v>261</v>
      </c>
      <c r="F57" s="148"/>
      <c r="G57" s="148"/>
      <c r="H57" s="177"/>
      <c r="I57" s="151"/>
      <c r="J57" s="88"/>
      <c r="K57" s="88"/>
      <c r="L57" s="88"/>
    </row>
    <row r="58">
      <c r="A58" s="143"/>
      <c r="B58" s="161" t="s">
        <v>602</v>
      </c>
      <c r="C58" s="110" t="s">
        <v>686</v>
      </c>
      <c r="D58" s="63" t="s">
        <v>687</v>
      </c>
      <c r="E58" s="119" t="s">
        <v>10</v>
      </c>
      <c r="F58" s="148"/>
      <c r="G58" s="119" t="s">
        <v>160</v>
      </c>
      <c r="H58" s="177"/>
      <c r="I58" s="151"/>
      <c r="J58" s="88"/>
      <c r="K58" s="88"/>
      <c r="L58" s="88"/>
    </row>
    <row r="59">
      <c r="A59" s="143"/>
      <c r="B59" s="161" t="s">
        <v>602</v>
      </c>
      <c r="C59" s="110" t="s">
        <v>688</v>
      </c>
      <c r="D59" s="63" t="s">
        <v>689</v>
      </c>
      <c r="E59" s="119" t="s">
        <v>10</v>
      </c>
      <c r="F59" s="148"/>
      <c r="G59" s="119" t="s">
        <v>445</v>
      </c>
      <c r="H59" s="177"/>
      <c r="I59" s="151"/>
      <c r="J59" s="88"/>
      <c r="K59" s="88"/>
      <c r="L59" s="88"/>
    </row>
    <row r="60">
      <c r="A60" s="143"/>
      <c r="B60" s="161" t="s">
        <v>602</v>
      </c>
      <c r="C60" s="110" t="s">
        <v>690</v>
      </c>
      <c r="D60" s="63" t="s">
        <v>691</v>
      </c>
      <c r="E60" s="119" t="s">
        <v>10</v>
      </c>
      <c r="F60" s="148"/>
      <c r="G60" s="148"/>
      <c r="H60" s="177"/>
      <c r="I60" s="151"/>
      <c r="J60" s="88"/>
      <c r="K60" s="88"/>
      <c r="L60" s="88"/>
    </row>
    <row r="61">
      <c r="A61" s="143"/>
      <c r="B61" s="156" t="s">
        <v>602</v>
      </c>
      <c r="C61" s="157" t="s">
        <v>692</v>
      </c>
      <c r="D61" s="69" t="s">
        <v>693</v>
      </c>
      <c r="E61" s="131" t="s">
        <v>25</v>
      </c>
      <c r="F61" s="158"/>
      <c r="G61" s="158"/>
      <c r="H61" s="171"/>
      <c r="I61" s="151"/>
      <c r="J61" s="88"/>
      <c r="K61" s="88"/>
      <c r="L61" s="88"/>
    </row>
    <row r="62">
      <c r="A62" s="143"/>
      <c r="B62" s="161" t="s">
        <v>602</v>
      </c>
      <c r="C62" s="110" t="s">
        <v>694</v>
      </c>
      <c r="D62" s="63" t="s">
        <v>695</v>
      </c>
      <c r="E62" s="119" t="s">
        <v>10</v>
      </c>
      <c r="F62" s="148"/>
      <c r="G62" s="119">
        <v>14.0</v>
      </c>
      <c r="H62" s="177"/>
      <c r="I62" s="151"/>
      <c r="J62" s="88"/>
      <c r="K62" s="88"/>
      <c r="L62" s="88"/>
    </row>
    <row r="63">
      <c r="A63" s="143"/>
      <c r="B63" s="161" t="s">
        <v>602</v>
      </c>
      <c r="C63" s="110" t="s">
        <v>696</v>
      </c>
      <c r="D63" s="63" t="s">
        <v>697</v>
      </c>
      <c r="E63" s="119" t="s">
        <v>10</v>
      </c>
      <c r="F63" s="148"/>
      <c r="G63" s="119" t="s">
        <v>160</v>
      </c>
      <c r="H63" s="177"/>
      <c r="I63" s="151"/>
      <c r="J63" s="88"/>
      <c r="K63" s="88"/>
      <c r="L63" s="88"/>
    </row>
    <row r="64">
      <c r="A64" s="143"/>
      <c r="B64" s="156" t="s">
        <v>602</v>
      </c>
      <c r="C64" s="157" t="s">
        <v>698</v>
      </c>
      <c r="D64" s="69" t="s">
        <v>699</v>
      </c>
      <c r="E64" s="131" t="s">
        <v>25</v>
      </c>
      <c r="F64" s="158"/>
      <c r="G64" s="158"/>
      <c r="H64" s="171"/>
      <c r="I64" s="151"/>
      <c r="J64" s="88"/>
      <c r="K64" s="88"/>
      <c r="L64" s="88"/>
    </row>
    <row r="65">
      <c r="A65" s="143"/>
      <c r="B65" s="161" t="s">
        <v>602</v>
      </c>
      <c r="C65" s="110" t="s">
        <v>700</v>
      </c>
      <c r="D65" s="63" t="s">
        <v>701</v>
      </c>
      <c r="E65" s="119" t="s">
        <v>10</v>
      </c>
      <c r="F65" s="148"/>
      <c r="G65" s="148"/>
      <c r="H65" s="177"/>
      <c r="I65" s="151"/>
      <c r="J65" s="88"/>
      <c r="K65" s="88"/>
      <c r="L65" s="88"/>
    </row>
    <row r="66">
      <c r="A66" s="143"/>
      <c r="B66" s="198" t="s">
        <v>602</v>
      </c>
      <c r="C66" s="65" t="s">
        <v>702</v>
      </c>
      <c r="D66" s="63" t="s">
        <v>703</v>
      </c>
      <c r="E66" s="119" t="s">
        <v>10</v>
      </c>
      <c r="F66" s="149"/>
      <c r="G66" s="119">
        <v>11.0</v>
      </c>
      <c r="H66" s="177"/>
      <c r="I66" s="151"/>
      <c r="J66" s="88"/>
      <c r="K66" s="88"/>
      <c r="L66" s="88"/>
    </row>
    <row r="67">
      <c r="A67" s="143"/>
      <c r="B67" s="199" t="s">
        <v>602</v>
      </c>
      <c r="C67" s="68" t="s">
        <v>704</v>
      </c>
      <c r="D67" s="69" t="s">
        <v>705</v>
      </c>
      <c r="E67" s="131" t="s">
        <v>25</v>
      </c>
      <c r="F67" s="159"/>
      <c r="G67" s="159"/>
      <c r="H67" s="171"/>
      <c r="I67" s="151"/>
      <c r="J67" s="88"/>
      <c r="K67" s="88"/>
      <c r="L67" s="88"/>
    </row>
    <row r="68">
      <c r="A68" s="143"/>
      <c r="B68" s="198" t="s">
        <v>602</v>
      </c>
      <c r="C68" s="65" t="s">
        <v>706</v>
      </c>
      <c r="D68" s="63" t="s">
        <v>707</v>
      </c>
      <c r="E68" s="119" t="s">
        <v>10</v>
      </c>
      <c r="F68" s="149"/>
      <c r="G68" s="119">
        <v>14.0</v>
      </c>
      <c r="H68" s="177"/>
      <c r="I68" s="151"/>
      <c r="J68" s="88"/>
      <c r="K68" s="88"/>
      <c r="L68" s="88"/>
    </row>
    <row r="69">
      <c r="A69" s="111"/>
      <c r="B69" s="200" t="s">
        <v>323</v>
      </c>
      <c r="C69" s="201" t="s">
        <v>708</v>
      </c>
      <c r="D69" s="202" t="s">
        <v>709</v>
      </c>
      <c r="E69" s="203" t="s">
        <v>25</v>
      </c>
      <c r="F69" s="204"/>
      <c r="G69" s="205"/>
      <c r="H69" s="206"/>
      <c r="I69" s="86"/>
      <c r="J69" s="88"/>
      <c r="K69" s="88"/>
      <c r="L69" s="88"/>
    </row>
    <row r="70">
      <c r="A70" s="111"/>
      <c r="B70" s="207" t="s">
        <v>323</v>
      </c>
      <c r="C70" s="208" t="s">
        <v>710</v>
      </c>
      <c r="D70" s="209" t="s">
        <v>711</v>
      </c>
      <c r="E70" s="115" t="s">
        <v>10</v>
      </c>
      <c r="F70" s="210"/>
      <c r="G70" s="211">
        <v>14.0</v>
      </c>
      <c r="H70" s="212"/>
      <c r="I70" s="86"/>
      <c r="J70" s="88"/>
      <c r="K70" s="88"/>
      <c r="L70" s="88"/>
    </row>
    <row r="71">
      <c r="A71" s="111"/>
      <c r="B71" s="207" t="s">
        <v>323</v>
      </c>
      <c r="C71" s="213" t="s">
        <v>712</v>
      </c>
      <c r="D71" s="214" t="s">
        <v>106</v>
      </c>
      <c r="E71" s="115" t="s">
        <v>10</v>
      </c>
      <c r="F71" s="210"/>
      <c r="G71" s="215" t="s">
        <v>545</v>
      </c>
      <c r="H71" s="212"/>
      <c r="I71" s="86"/>
      <c r="J71" s="88"/>
      <c r="K71" s="88"/>
      <c r="L71" s="88"/>
    </row>
    <row r="72">
      <c r="A72" s="143"/>
      <c r="B72" s="199" t="s">
        <v>602</v>
      </c>
      <c r="C72" s="68" t="s">
        <v>713</v>
      </c>
      <c r="D72" s="121" t="s">
        <v>714</v>
      </c>
      <c r="E72" s="131" t="s">
        <v>25</v>
      </c>
      <c r="F72" s="159"/>
      <c r="G72" s="159"/>
      <c r="H72" s="171"/>
      <c r="I72" s="151"/>
      <c r="J72" s="88"/>
      <c r="K72" s="88"/>
      <c r="L72" s="88"/>
    </row>
    <row r="73">
      <c r="A73" s="143"/>
      <c r="B73" s="198" t="s">
        <v>602</v>
      </c>
      <c r="C73" s="65" t="s">
        <v>715</v>
      </c>
      <c r="D73" s="63" t="s">
        <v>716</v>
      </c>
      <c r="E73" s="119" t="s">
        <v>10</v>
      </c>
      <c r="F73" s="149"/>
      <c r="G73" s="149"/>
      <c r="H73" s="177"/>
      <c r="I73" s="151"/>
      <c r="J73" s="88"/>
      <c r="K73" s="88"/>
      <c r="L73" s="88"/>
    </row>
    <row r="74">
      <c r="A74" s="143"/>
      <c r="B74" s="198" t="s">
        <v>602</v>
      </c>
      <c r="C74" s="65" t="s">
        <v>717</v>
      </c>
      <c r="D74" s="63" t="s">
        <v>718</v>
      </c>
      <c r="E74" s="119" t="s">
        <v>10</v>
      </c>
      <c r="F74" s="149"/>
      <c r="G74" s="149"/>
      <c r="H74" s="177"/>
      <c r="I74" s="151"/>
      <c r="J74" s="88"/>
      <c r="K74" s="88"/>
      <c r="L74" s="88"/>
    </row>
    <row r="75">
      <c r="A75" s="143"/>
      <c r="B75" s="198" t="s">
        <v>602</v>
      </c>
      <c r="C75" s="65" t="s">
        <v>719</v>
      </c>
      <c r="D75" s="63" t="s">
        <v>720</v>
      </c>
      <c r="E75" s="119" t="s">
        <v>10</v>
      </c>
      <c r="F75" s="149"/>
      <c r="G75" s="149"/>
      <c r="H75" s="177"/>
      <c r="I75" s="151"/>
      <c r="J75" s="88"/>
      <c r="K75" s="88"/>
      <c r="L75" s="88"/>
    </row>
    <row r="76">
      <c r="A76" s="143"/>
      <c r="B76" s="198" t="s">
        <v>602</v>
      </c>
      <c r="C76" s="65" t="s">
        <v>721</v>
      </c>
      <c r="D76" s="216" t="s">
        <v>447</v>
      </c>
      <c r="E76" s="119" t="s">
        <v>10</v>
      </c>
      <c r="F76" s="149"/>
      <c r="G76" s="149"/>
      <c r="H76" s="177"/>
      <c r="I76" s="151"/>
      <c r="J76" s="88"/>
      <c r="K76" s="88"/>
      <c r="L76" s="88"/>
    </row>
    <row r="77">
      <c r="A77" s="143"/>
      <c r="B77" s="198" t="s">
        <v>602</v>
      </c>
      <c r="C77" s="65" t="s">
        <v>722</v>
      </c>
      <c r="D77" s="63" t="s">
        <v>106</v>
      </c>
      <c r="E77" s="119" t="s">
        <v>10</v>
      </c>
      <c r="F77" s="149"/>
      <c r="G77" s="149"/>
      <c r="H77" s="177"/>
      <c r="I77" s="151"/>
      <c r="J77" s="88"/>
      <c r="K77" s="88"/>
      <c r="L77" s="88"/>
    </row>
    <row r="78">
      <c r="A78" s="143"/>
      <c r="B78" s="199" t="s">
        <v>602</v>
      </c>
      <c r="C78" s="68" t="s">
        <v>723</v>
      </c>
      <c r="D78" s="217" t="s">
        <v>724</v>
      </c>
      <c r="E78" s="158" t="s">
        <v>25</v>
      </c>
      <c r="F78" s="159"/>
      <c r="G78" s="159"/>
      <c r="H78" s="160"/>
      <c r="I78" s="151"/>
      <c r="J78" s="88"/>
      <c r="K78" s="88"/>
      <c r="L78" s="88"/>
    </row>
    <row r="79">
      <c r="A79" s="143"/>
      <c r="B79" s="198" t="s">
        <v>602</v>
      </c>
      <c r="C79" s="65" t="s">
        <v>725</v>
      </c>
      <c r="D79" s="65" t="s">
        <v>583</v>
      </c>
      <c r="E79" s="149" t="s">
        <v>10</v>
      </c>
      <c r="F79" s="149"/>
      <c r="G79" s="149"/>
      <c r="H79" s="164"/>
      <c r="I79" s="151"/>
      <c r="J79" s="88"/>
      <c r="K79" s="88"/>
      <c r="L79" s="88"/>
    </row>
    <row r="80">
      <c r="A80" s="143"/>
      <c r="B80" s="198" t="s">
        <v>602</v>
      </c>
      <c r="C80" s="65" t="s">
        <v>726</v>
      </c>
      <c r="D80" s="63" t="s">
        <v>727</v>
      </c>
      <c r="E80" s="149" t="s">
        <v>10</v>
      </c>
      <c r="F80" s="149"/>
      <c r="G80" s="149"/>
      <c r="H80" s="164"/>
      <c r="I80" s="151"/>
      <c r="J80" s="88"/>
      <c r="K80" s="88"/>
      <c r="L80" s="88"/>
    </row>
    <row r="81">
      <c r="A81" s="218"/>
      <c r="B81" s="219" t="s">
        <v>728</v>
      </c>
      <c r="C81" s="56"/>
      <c r="D81" s="56"/>
      <c r="E81" s="56"/>
      <c r="F81" s="56"/>
      <c r="G81" s="56"/>
      <c r="H81" s="57"/>
      <c r="I81" s="220"/>
      <c r="J81" s="221"/>
      <c r="K81" s="221"/>
      <c r="L81" s="221"/>
    </row>
    <row r="82" ht="38.25" customHeight="1">
      <c r="A82" s="221"/>
      <c r="B82" s="221"/>
      <c r="C82" s="221"/>
      <c r="D82" s="222"/>
      <c r="E82" s="222"/>
      <c r="F82" s="222"/>
      <c r="G82" s="221"/>
      <c r="H82" s="223"/>
      <c r="I82" s="220"/>
      <c r="J82" s="221"/>
      <c r="K82" s="221"/>
      <c r="L82" s="221"/>
    </row>
    <row r="83">
      <c r="A83" s="224"/>
      <c r="B83" s="219" t="s">
        <v>729</v>
      </c>
      <c r="C83" s="56"/>
      <c r="D83" s="56"/>
      <c r="E83" s="56"/>
      <c r="F83" s="56"/>
      <c r="G83" s="56"/>
      <c r="H83" s="57"/>
      <c r="I83" s="220"/>
      <c r="J83" s="221"/>
      <c r="K83" s="221"/>
      <c r="L83" s="221"/>
    </row>
    <row r="84">
      <c r="A84" s="143"/>
      <c r="B84" s="225" t="s">
        <v>602</v>
      </c>
      <c r="C84" s="226" t="s">
        <v>730</v>
      </c>
      <c r="D84" s="72" t="s">
        <v>731</v>
      </c>
      <c r="E84" s="227" t="s">
        <v>25</v>
      </c>
      <c r="F84" s="228" t="s">
        <v>4</v>
      </c>
      <c r="G84" s="228" t="s">
        <v>5</v>
      </c>
      <c r="H84" s="229" t="s">
        <v>597</v>
      </c>
      <c r="I84" s="151"/>
      <c r="J84" s="88"/>
      <c r="K84" s="88"/>
      <c r="L84" s="88"/>
    </row>
    <row r="85">
      <c r="A85" s="143"/>
      <c r="B85" s="230" t="s">
        <v>602</v>
      </c>
      <c r="C85" s="231" t="s">
        <v>732</v>
      </c>
      <c r="D85" s="188" t="s">
        <v>733</v>
      </c>
      <c r="E85" s="232" t="s">
        <v>10</v>
      </c>
      <c r="F85" s="232"/>
      <c r="G85" s="233"/>
      <c r="H85" s="234"/>
      <c r="I85" s="151"/>
      <c r="J85" s="88"/>
      <c r="K85" s="88"/>
      <c r="L85" s="88"/>
    </row>
    <row r="86">
      <c r="A86" s="143"/>
      <c r="B86" s="198" t="s">
        <v>602</v>
      </c>
      <c r="C86" s="65" t="s">
        <v>734</v>
      </c>
      <c r="D86" s="63" t="s">
        <v>735</v>
      </c>
      <c r="E86" s="119" t="s">
        <v>10</v>
      </c>
      <c r="F86" s="119"/>
      <c r="G86" s="149"/>
      <c r="H86" s="235">
        <v>2.0</v>
      </c>
      <c r="I86" s="151"/>
      <c r="J86" s="88"/>
      <c r="K86" s="88"/>
      <c r="L86" s="88"/>
    </row>
    <row r="87">
      <c r="A87" s="143"/>
      <c r="B87" s="198" t="s">
        <v>602</v>
      </c>
      <c r="C87" s="65" t="s">
        <v>736</v>
      </c>
      <c r="D87" s="63" t="s">
        <v>737</v>
      </c>
      <c r="E87" s="119" t="s">
        <v>261</v>
      </c>
      <c r="F87" s="119"/>
      <c r="G87" s="149" t="s">
        <v>108</v>
      </c>
      <c r="H87" s="236">
        <v>1.0</v>
      </c>
      <c r="I87" s="151"/>
      <c r="J87" s="88"/>
      <c r="K87" s="88"/>
      <c r="L87" s="88"/>
    </row>
    <row r="88">
      <c r="A88" s="143"/>
      <c r="B88" s="198" t="s">
        <v>602</v>
      </c>
      <c r="C88" s="65" t="s">
        <v>738</v>
      </c>
      <c r="D88" s="128" t="s">
        <v>739</v>
      </c>
      <c r="E88" s="148" t="s">
        <v>740</v>
      </c>
      <c r="F88" s="148"/>
      <c r="G88" s="149" t="s">
        <v>108</v>
      </c>
      <c r="H88" s="236" t="s">
        <v>741</v>
      </c>
      <c r="I88" s="151"/>
      <c r="J88" s="88"/>
      <c r="K88" s="88"/>
      <c r="L88" s="88"/>
    </row>
    <row r="89">
      <c r="A89" s="143"/>
      <c r="B89" s="198" t="s">
        <v>602</v>
      </c>
      <c r="C89" s="65" t="s">
        <v>742</v>
      </c>
      <c r="D89" s="110" t="s">
        <v>743</v>
      </c>
      <c r="E89" s="148" t="s">
        <v>740</v>
      </c>
      <c r="F89" s="148"/>
      <c r="G89" s="149" t="s">
        <v>108</v>
      </c>
      <c r="H89" s="236" t="s">
        <v>744</v>
      </c>
      <c r="I89" s="151"/>
      <c r="J89" s="88"/>
      <c r="K89" s="88"/>
      <c r="L89" s="88"/>
    </row>
    <row r="90">
      <c r="A90" s="143"/>
      <c r="B90" s="198" t="s">
        <v>602</v>
      </c>
      <c r="C90" s="65" t="s">
        <v>745</v>
      </c>
      <c r="D90" s="110" t="s">
        <v>746</v>
      </c>
      <c r="E90" s="148" t="s">
        <v>10</v>
      </c>
      <c r="F90" s="148"/>
      <c r="G90" s="149" t="s">
        <v>108</v>
      </c>
      <c r="H90" s="236">
        <v>20.0</v>
      </c>
      <c r="I90" s="151"/>
      <c r="J90" s="88"/>
      <c r="K90" s="88"/>
      <c r="L90" s="88"/>
    </row>
    <row r="91">
      <c r="A91" s="143"/>
      <c r="B91" s="199" t="s">
        <v>602</v>
      </c>
      <c r="C91" s="68" t="s">
        <v>747</v>
      </c>
      <c r="D91" s="237" t="s">
        <v>748</v>
      </c>
      <c r="E91" s="131" t="s">
        <v>25</v>
      </c>
      <c r="F91" s="131"/>
      <c r="G91" s="238"/>
      <c r="H91" s="239"/>
      <c r="I91" s="151"/>
      <c r="J91" s="88"/>
      <c r="K91" s="88"/>
      <c r="L91" s="88"/>
    </row>
    <row r="92">
      <c r="A92" s="143"/>
      <c r="B92" s="225" t="s">
        <v>602</v>
      </c>
      <c r="C92" s="226" t="s">
        <v>749</v>
      </c>
      <c r="D92" s="226" t="s">
        <v>750</v>
      </c>
      <c r="E92" s="227" t="s">
        <v>218</v>
      </c>
      <c r="F92" s="227"/>
      <c r="G92" s="228"/>
      <c r="H92" s="229" t="s">
        <v>432</v>
      </c>
      <c r="I92" s="151"/>
      <c r="J92" s="88"/>
      <c r="K92" s="88"/>
      <c r="L92" s="88"/>
    </row>
    <row r="93">
      <c r="A93" s="143"/>
      <c r="B93" s="199" t="s">
        <v>602</v>
      </c>
      <c r="C93" s="68" t="s">
        <v>751</v>
      </c>
      <c r="D93" s="68" t="s">
        <v>752</v>
      </c>
      <c r="E93" s="131" t="s">
        <v>25</v>
      </c>
      <c r="F93" s="131"/>
      <c r="G93" s="159"/>
      <c r="H93" s="240"/>
      <c r="I93" s="151"/>
      <c r="J93" s="88"/>
      <c r="K93" s="88"/>
      <c r="L93" s="88"/>
    </row>
    <row r="94">
      <c r="A94" s="143"/>
      <c r="B94" s="198" t="s">
        <v>602</v>
      </c>
      <c r="C94" s="65" t="s">
        <v>753</v>
      </c>
      <c r="D94" s="88" t="s">
        <v>754</v>
      </c>
      <c r="E94" s="148" t="s">
        <v>10</v>
      </c>
      <c r="F94" s="148"/>
      <c r="G94" s="241"/>
      <c r="H94" s="236" t="s">
        <v>445</v>
      </c>
      <c r="I94" s="220"/>
      <c r="J94" s="221"/>
      <c r="K94" s="242" t="s">
        <v>755</v>
      </c>
      <c r="L94" s="88"/>
    </row>
    <row r="95">
      <c r="A95" s="243"/>
      <c r="B95" s="175" t="s">
        <v>756</v>
      </c>
      <c r="C95" s="244" t="s">
        <v>757</v>
      </c>
      <c r="D95" s="244" t="s">
        <v>758</v>
      </c>
      <c r="E95" s="172" t="s">
        <v>10</v>
      </c>
      <c r="F95" s="245"/>
      <c r="G95" s="245"/>
      <c r="H95" s="246" t="s">
        <v>759</v>
      </c>
      <c r="I95" s="247"/>
      <c r="J95" s="248"/>
      <c r="K95" s="249"/>
      <c r="L95" s="249"/>
    </row>
    <row r="96">
      <c r="A96" s="250"/>
      <c r="B96" s="158" t="s">
        <v>760</v>
      </c>
      <c r="C96" s="251" t="s">
        <v>756</v>
      </c>
      <c r="D96" s="251" t="s">
        <v>761</v>
      </c>
      <c r="E96" s="156" t="s">
        <v>25</v>
      </c>
      <c r="F96" s="252"/>
      <c r="G96" s="253"/>
      <c r="H96" s="254" t="s">
        <v>762</v>
      </c>
      <c r="I96" s="220"/>
      <c r="J96" s="221"/>
      <c r="K96" s="221"/>
      <c r="L96" s="221"/>
    </row>
    <row r="97">
      <c r="A97" s="250"/>
      <c r="B97" s="255" t="s">
        <v>760</v>
      </c>
      <c r="C97" s="256" t="s">
        <v>763</v>
      </c>
      <c r="D97" s="256" t="s">
        <v>764</v>
      </c>
      <c r="E97" s="257" t="s">
        <v>765</v>
      </c>
      <c r="F97" s="258"/>
      <c r="G97" s="259"/>
      <c r="H97" s="260" t="s">
        <v>766</v>
      </c>
      <c r="I97" s="220"/>
      <c r="J97" s="221"/>
      <c r="K97" s="221"/>
      <c r="L97" s="221"/>
    </row>
    <row r="98">
      <c r="A98" s="250"/>
      <c r="B98" s="255" t="s">
        <v>760</v>
      </c>
      <c r="C98" s="256" t="s">
        <v>767</v>
      </c>
      <c r="D98" s="256" t="s">
        <v>768</v>
      </c>
      <c r="E98" s="257" t="s">
        <v>10</v>
      </c>
      <c r="F98" s="258"/>
      <c r="G98" s="259"/>
      <c r="H98" s="260" t="s">
        <v>769</v>
      </c>
      <c r="I98" s="220"/>
      <c r="J98" s="221"/>
      <c r="K98" s="221"/>
      <c r="L98" s="221"/>
    </row>
    <row r="99">
      <c r="A99" s="250"/>
      <c r="B99" s="255" t="s">
        <v>760</v>
      </c>
      <c r="C99" s="256" t="s">
        <v>770</v>
      </c>
      <c r="D99" s="256" t="s">
        <v>771</v>
      </c>
      <c r="E99" s="257" t="s">
        <v>10</v>
      </c>
      <c r="F99" s="258"/>
      <c r="G99" s="259"/>
      <c r="H99" s="260" t="s">
        <v>772</v>
      </c>
      <c r="I99" s="220"/>
      <c r="J99" s="221"/>
      <c r="K99" s="221"/>
      <c r="L99" s="221"/>
    </row>
    <row r="100">
      <c r="A100" s="250"/>
      <c r="B100" s="255" t="s">
        <v>760</v>
      </c>
      <c r="C100" s="256" t="s">
        <v>773</v>
      </c>
      <c r="D100" s="261" t="s">
        <v>774</v>
      </c>
      <c r="E100" s="257" t="s">
        <v>765</v>
      </c>
      <c r="F100" s="258"/>
      <c r="G100" s="259"/>
      <c r="H100" s="260" t="s">
        <v>775</v>
      </c>
      <c r="I100" s="220"/>
      <c r="J100" s="221"/>
      <c r="K100" s="221"/>
      <c r="L100" s="221"/>
    </row>
    <row r="101">
      <c r="A101" s="250"/>
      <c r="B101" s="262" t="s">
        <v>776</v>
      </c>
      <c r="C101" s="263" t="s">
        <v>760</v>
      </c>
      <c r="D101" s="263" t="s">
        <v>777</v>
      </c>
      <c r="E101" s="264" t="s">
        <v>25</v>
      </c>
      <c r="F101" s="265"/>
      <c r="G101" s="266"/>
      <c r="H101" s="267" t="s">
        <v>778</v>
      </c>
      <c r="I101" s="220"/>
      <c r="J101" s="221"/>
      <c r="K101" s="221"/>
      <c r="L101" s="221"/>
    </row>
    <row r="102">
      <c r="A102" s="250"/>
      <c r="B102" s="255" t="s">
        <v>776</v>
      </c>
      <c r="C102" s="256" t="s">
        <v>779</v>
      </c>
      <c r="D102" s="256" t="s">
        <v>780</v>
      </c>
      <c r="E102" s="257" t="s">
        <v>765</v>
      </c>
      <c r="F102" s="258"/>
      <c r="G102" s="259"/>
      <c r="H102" s="260" t="s">
        <v>781</v>
      </c>
      <c r="I102" s="220"/>
      <c r="J102" s="221"/>
      <c r="K102" s="221"/>
      <c r="L102" s="221"/>
    </row>
    <row r="103">
      <c r="A103" s="250"/>
      <c r="B103" s="255" t="s">
        <v>776</v>
      </c>
      <c r="C103" s="256" t="s">
        <v>782</v>
      </c>
      <c r="D103" s="256" t="s">
        <v>783</v>
      </c>
      <c r="E103" s="257" t="s">
        <v>765</v>
      </c>
      <c r="F103" s="258"/>
      <c r="G103" s="259"/>
      <c r="H103" s="260" t="s">
        <v>784</v>
      </c>
      <c r="I103" s="220"/>
      <c r="J103" s="221"/>
      <c r="K103" s="221"/>
      <c r="L103" s="221"/>
    </row>
    <row r="104">
      <c r="A104" s="250"/>
      <c r="B104" s="262" t="s">
        <v>785</v>
      </c>
      <c r="C104" s="263" t="s">
        <v>760</v>
      </c>
      <c r="D104" s="263" t="s">
        <v>786</v>
      </c>
      <c r="E104" s="264" t="s">
        <v>25</v>
      </c>
      <c r="F104" s="265"/>
      <c r="G104" s="266"/>
      <c r="H104" s="267" t="s">
        <v>787</v>
      </c>
      <c r="I104" s="220"/>
      <c r="J104" s="221"/>
      <c r="K104" s="221"/>
      <c r="L104" s="221"/>
    </row>
    <row r="105">
      <c r="A105" s="250"/>
      <c r="B105" s="255" t="s">
        <v>785</v>
      </c>
      <c r="C105" s="256" t="s">
        <v>788</v>
      </c>
      <c r="D105" s="256" t="s">
        <v>789</v>
      </c>
      <c r="E105" s="257" t="s">
        <v>765</v>
      </c>
      <c r="F105" s="258"/>
      <c r="G105" s="259"/>
      <c r="H105" s="260" t="s">
        <v>790</v>
      </c>
      <c r="I105" s="220"/>
      <c r="J105" s="221"/>
      <c r="K105" s="221"/>
      <c r="L105" s="221"/>
    </row>
    <row r="106">
      <c r="A106" s="250"/>
      <c r="B106" s="255" t="s">
        <v>785</v>
      </c>
      <c r="C106" s="256" t="s">
        <v>791</v>
      </c>
      <c r="D106" s="256" t="s">
        <v>792</v>
      </c>
      <c r="E106" s="257" t="s">
        <v>10</v>
      </c>
      <c r="F106" s="258"/>
      <c r="G106" s="259"/>
      <c r="H106" s="260" t="s">
        <v>793</v>
      </c>
      <c r="I106" s="220"/>
      <c r="J106" s="221"/>
      <c r="K106" s="221"/>
      <c r="L106" s="221"/>
    </row>
    <row r="107">
      <c r="A107" s="250"/>
      <c r="B107" s="255" t="s">
        <v>785</v>
      </c>
      <c r="C107" s="256" t="s">
        <v>794</v>
      </c>
      <c r="D107" s="256" t="s">
        <v>795</v>
      </c>
      <c r="E107" s="257" t="s">
        <v>765</v>
      </c>
      <c r="F107" s="258"/>
      <c r="G107" s="259"/>
      <c r="H107" s="260" t="s">
        <v>796</v>
      </c>
      <c r="I107" s="220"/>
      <c r="J107" s="221"/>
      <c r="K107" s="221"/>
      <c r="L107" s="221"/>
    </row>
    <row r="108">
      <c r="A108" s="143"/>
      <c r="B108" s="268" t="s">
        <v>602</v>
      </c>
      <c r="C108" s="226" t="s">
        <v>797</v>
      </c>
      <c r="D108" s="269" t="s">
        <v>798</v>
      </c>
      <c r="E108" s="270" t="s">
        <v>218</v>
      </c>
      <c r="F108" s="270"/>
      <c r="G108" s="271"/>
      <c r="H108" s="272" t="s">
        <v>799</v>
      </c>
      <c r="I108" s="151"/>
      <c r="J108" s="88"/>
      <c r="K108" s="88"/>
      <c r="L108" s="88"/>
    </row>
    <row r="109">
      <c r="A109" s="143"/>
      <c r="B109" s="199" t="s">
        <v>602</v>
      </c>
      <c r="C109" s="68" t="s">
        <v>800</v>
      </c>
      <c r="D109" s="68" t="s">
        <v>801</v>
      </c>
      <c r="E109" s="158" t="s">
        <v>25</v>
      </c>
      <c r="F109" s="158"/>
      <c r="G109" s="273"/>
      <c r="H109" s="274"/>
      <c r="I109" s="151"/>
      <c r="J109" s="88"/>
      <c r="K109" s="88"/>
      <c r="L109" s="88"/>
    </row>
    <row r="110">
      <c r="A110" s="143"/>
      <c r="B110" s="198" t="s">
        <v>602</v>
      </c>
      <c r="C110" s="65" t="s">
        <v>802</v>
      </c>
      <c r="D110" s="80" t="s">
        <v>803</v>
      </c>
      <c r="E110" s="149" t="s">
        <v>10</v>
      </c>
      <c r="F110" s="149"/>
      <c r="G110" s="241"/>
      <c r="H110" s="275"/>
      <c r="I110" s="151"/>
      <c r="J110" s="88"/>
      <c r="K110" s="88"/>
      <c r="L110" s="88"/>
    </row>
    <row r="111">
      <c r="A111" s="143"/>
      <c r="B111" s="198" t="s">
        <v>602</v>
      </c>
      <c r="C111" s="65" t="s">
        <v>804</v>
      </c>
      <c r="D111" s="65" t="s">
        <v>805</v>
      </c>
      <c r="E111" s="149" t="s">
        <v>10</v>
      </c>
      <c r="F111" s="149"/>
      <c r="G111" s="241"/>
      <c r="H111" s="236">
        <v>14.0</v>
      </c>
      <c r="I111" s="151"/>
      <c r="J111" s="88"/>
      <c r="K111" s="88"/>
      <c r="L111" s="88"/>
    </row>
    <row r="112">
      <c r="A112" s="143"/>
      <c r="B112" s="198" t="s">
        <v>602</v>
      </c>
      <c r="C112" s="65" t="s">
        <v>806</v>
      </c>
      <c r="D112" s="65" t="s">
        <v>807</v>
      </c>
      <c r="E112" s="149" t="s">
        <v>10</v>
      </c>
      <c r="F112" s="149"/>
      <c r="G112" s="241"/>
      <c r="H112" s="236" t="s">
        <v>445</v>
      </c>
      <c r="I112" s="151"/>
      <c r="J112" s="88"/>
      <c r="K112" s="88"/>
      <c r="L112" s="88"/>
    </row>
    <row r="113">
      <c r="A113" s="243"/>
      <c r="B113" s="276" t="s">
        <v>602</v>
      </c>
      <c r="C113" s="216" t="s">
        <v>808</v>
      </c>
      <c r="D113" s="248" t="s">
        <v>809</v>
      </c>
      <c r="E113" s="277" t="s">
        <v>218</v>
      </c>
      <c r="F113" s="277"/>
      <c r="G113" s="278"/>
      <c r="H113" s="279" t="s">
        <v>810</v>
      </c>
      <c r="I113" s="247"/>
      <c r="J113" s="248"/>
      <c r="K113" s="248"/>
      <c r="L113" s="248"/>
    </row>
    <row r="114">
      <c r="A114" s="143"/>
      <c r="B114" s="199" t="s">
        <v>602</v>
      </c>
      <c r="C114" s="68" t="s">
        <v>811</v>
      </c>
      <c r="D114" s="68" t="s">
        <v>812</v>
      </c>
      <c r="E114" s="159" t="s">
        <v>25</v>
      </c>
      <c r="F114" s="159"/>
      <c r="G114" s="273"/>
      <c r="H114" s="274"/>
      <c r="I114" s="151"/>
      <c r="J114" s="88"/>
      <c r="K114" s="88"/>
      <c r="L114" s="88"/>
    </row>
    <row r="115">
      <c r="A115" s="143"/>
      <c r="B115" s="198" t="s">
        <v>602</v>
      </c>
      <c r="C115" s="65" t="s">
        <v>813</v>
      </c>
      <c r="D115" s="109" t="s">
        <v>814</v>
      </c>
      <c r="E115" s="149" t="s">
        <v>10</v>
      </c>
      <c r="F115" s="149"/>
      <c r="G115" s="241"/>
      <c r="H115" s="236" t="s">
        <v>445</v>
      </c>
      <c r="I115" s="151"/>
      <c r="J115" s="88"/>
      <c r="K115" s="88"/>
      <c r="L115" s="88"/>
    </row>
    <row r="116">
      <c r="A116" s="143"/>
      <c r="B116" s="198" t="s">
        <v>602</v>
      </c>
      <c r="C116" s="65" t="s">
        <v>815</v>
      </c>
      <c r="D116" s="65" t="s">
        <v>816</v>
      </c>
      <c r="E116" s="149" t="s">
        <v>10</v>
      </c>
      <c r="F116" s="149"/>
      <c r="G116" s="241"/>
      <c r="H116" s="280">
        <v>44409.0</v>
      </c>
      <c r="I116" s="151"/>
      <c r="J116" s="88"/>
      <c r="K116" s="88"/>
      <c r="L116" s="88"/>
    </row>
    <row r="117">
      <c r="A117" s="143"/>
      <c r="B117" s="198" t="s">
        <v>602</v>
      </c>
      <c r="C117" s="65" t="s">
        <v>817</v>
      </c>
      <c r="D117" s="65" t="s">
        <v>818</v>
      </c>
      <c r="E117" s="149" t="s">
        <v>511</v>
      </c>
      <c r="F117" s="149"/>
      <c r="G117" s="149" t="s">
        <v>108</v>
      </c>
      <c r="H117" s="236" t="s">
        <v>819</v>
      </c>
      <c r="I117" s="151"/>
      <c r="J117" s="88"/>
      <c r="K117" s="88"/>
      <c r="L117" s="88"/>
    </row>
    <row r="118">
      <c r="A118" s="143"/>
      <c r="B118" s="198" t="s">
        <v>602</v>
      </c>
      <c r="C118" s="63" t="s">
        <v>820</v>
      </c>
      <c r="D118" s="65" t="s">
        <v>821</v>
      </c>
      <c r="E118" s="149" t="s">
        <v>511</v>
      </c>
      <c r="F118" s="149"/>
      <c r="G118" s="149" t="s">
        <v>108</v>
      </c>
      <c r="H118" s="236" t="s">
        <v>819</v>
      </c>
      <c r="I118" s="151"/>
      <c r="J118" s="88"/>
      <c r="K118" s="88"/>
      <c r="L118" s="88"/>
    </row>
    <row r="119">
      <c r="A119" s="143"/>
      <c r="B119" s="198" t="s">
        <v>602</v>
      </c>
      <c r="C119" s="65" t="s">
        <v>822</v>
      </c>
      <c r="D119" s="109" t="s">
        <v>823</v>
      </c>
      <c r="E119" s="149" t="s">
        <v>511</v>
      </c>
      <c r="F119" s="149"/>
      <c r="G119" s="241"/>
      <c r="H119" s="281" t="s">
        <v>824</v>
      </c>
      <c r="I119" s="151"/>
      <c r="J119" s="88"/>
      <c r="K119" s="88"/>
      <c r="L119" s="88"/>
    </row>
    <row r="120">
      <c r="A120" s="243"/>
      <c r="B120" s="282" t="s">
        <v>602</v>
      </c>
      <c r="C120" s="283" t="s">
        <v>825</v>
      </c>
      <c r="D120" s="284" t="s">
        <v>826</v>
      </c>
      <c r="E120" s="285" t="s">
        <v>261</v>
      </c>
      <c r="F120" s="286"/>
      <c r="G120" s="287" t="s">
        <v>108</v>
      </c>
      <c r="H120" s="288">
        <v>1.0</v>
      </c>
      <c r="I120" s="247"/>
      <c r="J120" s="248"/>
      <c r="K120" s="248"/>
      <c r="L120" s="248"/>
    </row>
    <row r="121">
      <c r="A121" s="143"/>
      <c r="B121" s="289" t="s">
        <v>602</v>
      </c>
      <c r="C121" s="69" t="s">
        <v>827</v>
      </c>
      <c r="D121" s="290" t="s">
        <v>828</v>
      </c>
      <c r="E121" s="291" t="s">
        <v>25</v>
      </c>
      <c r="F121" s="292"/>
      <c r="G121" s="293"/>
      <c r="H121" s="294"/>
      <c r="I121" s="295" t="s">
        <v>829</v>
      </c>
      <c r="J121" s="296"/>
      <c r="K121" s="88"/>
      <c r="L121" s="88"/>
    </row>
    <row r="122">
      <c r="A122" s="243"/>
      <c r="B122" s="135" t="s">
        <v>602</v>
      </c>
      <c r="C122" s="297" t="s">
        <v>830</v>
      </c>
      <c r="D122" s="298" t="s">
        <v>831</v>
      </c>
      <c r="E122" s="119" t="s">
        <v>832</v>
      </c>
      <c r="F122" s="299"/>
      <c r="G122" s="300"/>
      <c r="H122" s="301" t="s">
        <v>106</v>
      </c>
      <c r="I122" s="295" t="s">
        <v>833</v>
      </c>
      <c r="J122" s="248"/>
      <c r="K122" s="248"/>
      <c r="L122" s="248"/>
    </row>
    <row r="123">
      <c r="A123" s="243"/>
      <c r="B123" s="135" t="s">
        <v>602</v>
      </c>
      <c r="C123" s="297" t="s">
        <v>834</v>
      </c>
      <c r="D123" s="302" t="s">
        <v>835</v>
      </c>
      <c r="E123" s="149" t="s">
        <v>10</v>
      </c>
      <c r="F123" s="299"/>
      <c r="G123" s="300"/>
      <c r="H123" s="301" t="s">
        <v>106</v>
      </c>
      <c r="I123" s="295" t="s">
        <v>833</v>
      </c>
      <c r="J123" s="248"/>
      <c r="K123" s="248"/>
      <c r="L123" s="248"/>
    </row>
    <row r="124">
      <c r="A124" s="243"/>
      <c r="B124" s="135" t="s">
        <v>602</v>
      </c>
      <c r="C124" s="297" t="s">
        <v>836</v>
      </c>
      <c r="D124" s="302" t="s">
        <v>837</v>
      </c>
      <c r="E124" s="149" t="s">
        <v>10</v>
      </c>
      <c r="F124" s="299"/>
      <c r="G124" s="300"/>
      <c r="H124" s="301" t="s">
        <v>106</v>
      </c>
      <c r="I124" s="295" t="s">
        <v>833</v>
      </c>
      <c r="J124" s="248"/>
      <c r="K124" s="248"/>
      <c r="L124" s="248"/>
    </row>
    <row r="125">
      <c r="A125" s="243"/>
      <c r="B125" s="135" t="s">
        <v>602</v>
      </c>
      <c r="C125" s="297" t="s">
        <v>838</v>
      </c>
      <c r="D125" s="298" t="s">
        <v>106</v>
      </c>
      <c r="E125" s="149" t="s">
        <v>10</v>
      </c>
      <c r="F125" s="299"/>
      <c r="G125" s="300"/>
      <c r="H125" s="301" t="s">
        <v>106</v>
      </c>
      <c r="I125" s="295" t="s">
        <v>833</v>
      </c>
      <c r="J125" s="248"/>
      <c r="K125" s="248"/>
      <c r="L125" s="248"/>
    </row>
    <row r="126">
      <c r="A126" s="143"/>
      <c r="B126" s="199" t="s">
        <v>602</v>
      </c>
      <c r="C126" s="68" t="s">
        <v>839</v>
      </c>
      <c r="D126" s="217" t="s">
        <v>840</v>
      </c>
      <c r="E126" s="159" t="s">
        <v>25</v>
      </c>
      <c r="F126" s="159"/>
      <c r="G126" s="273"/>
      <c r="H126" s="274"/>
      <c r="I126" s="151"/>
      <c r="J126" s="88"/>
      <c r="K126" s="88"/>
      <c r="L126" s="88"/>
    </row>
    <row r="127">
      <c r="A127" s="143"/>
      <c r="B127" s="198" t="s">
        <v>602</v>
      </c>
      <c r="C127" s="65" t="s">
        <v>841</v>
      </c>
      <c r="D127" s="65" t="s">
        <v>842</v>
      </c>
      <c r="E127" s="149" t="s">
        <v>261</v>
      </c>
      <c r="F127" s="149"/>
      <c r="G127" s="149" t="s">
        <v>108</v>
      </c>
      <c r="H127" s="236">
        <v>1.0</v>
      </c>
      <c r="I127" s="151"/>
      <c r="J127" s="88"/>
      <c r="K127" s="88"/>
      <c r="L127" s="88"/>
    </row>
    <row r="128">
      <c r="A128" s="143"/>
      <c r="B128" s="225" t="s">
        <v>602</v>
      </c>
      <c r="C128" s="226" t="s">
        <v>843</v>
      </c>
      <c r="D128" s="226" t="s">
        <v>844</v>
      </c>
      <c r="E128" s="228" t="s">
        <v>218</v>
      </c>
      <c r="F128" s="228"/>
      <c r="G128" s="228"/>
      <c r="H128" s="272"/>
      <c r="I128" s="151"/>
      <c r="J128" s="88"/>
      <c r="K128" s="88"/>
      <c r="L128" s="88"/>
    </row>
    <row r="129">
      <c r="A129" s="143"/>
      <c r="B129" s="199" t="s">
        <v>602</v>
      </c>
      <c r="C129" s="68" t="s">
        <v>845</v>
      </c>
      <c r="D129" s="303" t="s">
        <v>846</v>
      </c>
      <c r="E129" s="159" t="s">
        <v>25</v>
      </c>
      <c r="F129" s="159"/>
      <c r="G129" s="159"/>
      <c r="H129" s="240"/>
      <c r="I129" s="220"/>
      <c r="J129" s="221"/>
      <c r="K129" s="242" t="s">
        <v>847</v>
      </c>
      <c r="L129" s="88"/>
    </row>
    <row r="130">
      <c r="A130" s="143"/>
      <c r="B130" s="198" t="s">
        <v>602</v>
      </c>
      <c r="C130" s="65" t="s">
        <v>848</v>
      </c>
      <c r="D130" s="304" t="s">
        <v>849</v>
      </c>
      <c r="E130" s="149" t="s">
        <v>261</v>
      </c>
      <c r="F130" s="149"/>
      <c r="G130" s="149"/>
      <c r="H130" s="236">
        <v>1.0</v>
      </c>
      <c r="I130" s="220"/>
      <c r="J130" s="221"/>
      <c r="K130" s="221"/>
      <c r="L130" s="88"/>
    </row>
    <row r="131">
      <c r="A131" s="143"/>
      <c r="B131" s="198" t="s">
        <v>602</v>
      </c>
      <c r="C131" s="65" t="s">
        <v>850</v>
      </c>
      <c r="D131" s="304" t="s">
        <v>851</v>
      </c>
      <c r="E131" s="149" t="s">
        <v>10</v>
      </c>
      <c r="F131" s="149"/>
      <c r="G131" s="149"/>
      <c r="H131" s="275"/>
      <c r="I131" s="220"/>
      <c r="J131" s="221"/>
      <c r="K131" s="221"/>
      <c r="L131" s="88"/>
    </row>
    <row r="132">
      <c r="A132" s="143"/>
      <c r="B132" s="198" t="s">
        <v>602</v>
      </c>
      <c r="C132" s="65" t="s">
        <v>852</v>
      </c>
      <c r="D132" s="304" t="s">
        <v>853</v>
      </c>
      <c r="E132" s="149" t="s">
        <v>10</v>
      </c>
      <c r="F132" s="149"/>
      <c r="G132" s="149"/>
      <c r="H132" s="236" t="s">
        <v>341</v>
      </c>
      <c r="I132" s="220"/>
      <c r="J132" s="221"/>
      <c r="K132" s="221"/>
      <c r="L132" s="88"/>
    </row>
    <row r="133">
      <c r="A133" s="143"/>
      <c r="B133" s="199" t="s">
        <v>602</v>
      </c>
      <c r="C133" s="68" t="s">
        <v>854</v>
      </c>
      <c r="D133" s="69" t="s">
        <v>855</v>
      </c>
      <c r="E133" s="131" t="s">
        <v>25</v>
      </c>
      <c r="F133" s="131"/>
      <c r="G133" s="131"/>
      <c r="H133" s="240"/>
      <c r="I133" s="151"/>
      <c r="J133" s="88"/>
      <c r="K133" s="88"/>
      <c r="L133" s="88"/>
    </row>
    <row r="134">
      <c r="A134" s="143"/>
      <c r="B134" s="198" t="s">
        <v>602</v>
      </c>
      <c r="C134" s="65" t="s">
        <v>856</v>
      </c>
      <c r="D134" s="63" t="s">
        <v>857</v>
      </c>
      <c r="E134" s="119" t="s">
        <v>261</v>
      </c>
      <c r="F134" s="119"/>
      <c r="G134" s="119"/>
      <c r="H134" s="235">
        <v>1.0</v>
      </c>
      <c r="I134" s="151"/>
      <c r="J134" s="88"/>
      <c r="K134" s="80" t="s">
        <v>858</v>
      </c>
      <c r="L134" s="88"/>
    </row>
    <row r="135">
      <c r="A135" s="143"/>
      <c r="B135" s="225" t="s">
        <v>602</v>
      </c>
      <c r="C135" s="226" t="s">
        <v>859</v>
      </c>
      <c r="D135" s="269" t="s">
        <v>860</v>
      </c>
      <c r="E135" s="228" t="s">
        <v>218</v>
      </c>
      <c r="F135" s="228"/>
      <c r="G135" s="228"/>
      <c r="H135" s="272" t="s">
        <v>463</v>
      </c>
      <c r="I135" s="220"/>
      <c r="J135" s="221"/>
      <c r="K135" s="221"/>
      <c r="L135" s="88"/>
    </row>
    <row r="136">
      <c r="A136" s="143"/>
      <c r="B136" s="199" t="s">
        <v>602</v>
      </c>
      <c r="C136" s="68" t="s">
        <v>861</v>
      </c>
      <c r="D136" s="68" t="s">
        <v>862</v>
      </c>
      <c r="E136" s="159" t="s">
        <v>25</v>
      </c>
      <c r="F136" s="159"/>
      <c r="G136" s="159"/>
      <c r="H136" s="240"/>
      <c r="I136" s="220"/>
      <c r="J136" s="221"/>
      <c r="K136" s="221"/>
      <c r="L136" s="88"/>
    </row>
    <row r="137">
      <c r="A137" s="143"/>
      <c r="B137" s="198" t="s">
        <v>602</v>
      </c>
      <c r="C137" s="65" t="s">
        <v>863</v>
      </c>
      <c r="D137" s="65" t="s">
        <v>864</v>
      </c>
      <c r="E137" s="149" t="s">
        <v>261</v>
      </c>
      <c r="F137" s="149"/>
      <c r="G137" s="149"/>
      <c r="H137" s="236"/>
      <c r="I137" s="220"/>
      <c r="J137" s="221"/>
      <c r="K137" s="221"/>
      <c r="L137" s="88"/>
    </row>
    <row r="138">
      <c r="A138" s="143"/>
      <c r="B138" s="198" t="s">
        <v>602</v>
      </c>
      <c r="C138" s="65" t="s">
        <v>865</v>
      </c>
      <c r="D138" s="65" t="s">
        <v>866</v>
      </c>
      <c r="E138" s="149" t="s">
        <v>10</v>
      </c>
      <c r="F138" s="149"/>
      <c r="G138" s="149"/>
      <c r="H138" s="236"/>
      <c r="I138" s="220"/>
      <c r="J138" s="221"/>
      <c r="K138" s="221"/>
      <c r="L138" s="88"/>
    </row>
    <row r="139">
      <c r="A139" s="143"/>
      <c r="B139" s="198" t="s">
        <v>602</v>
      </c>
      <c r="C139" s="65" t="s">
        <v>867</v>
      </c>
      <c r="D139" s="304" t="s">
        <v>868</v>
      </c>
      <c r="E139" s="149" t="s">
        <v>10</v>
      </c>
      <c r="F139" s="149"/>
      <c r="G139" s="149"/>
      <c r="H139" s="275"/>
      <c r="I139" s="220"/>
      <c r="J139" s="221"/>
      <c r="K139" s="242" t="s">
        <v>869</v>
      </c>
      <c r="L139" s="88"/>
    </row>
    <row r="140">
      <c r="A140" s="143"/>
      <c r="B140" s="198" t="s">
        <v>602</v>
      </c>
      <c r="C140" s="65" t="s">
        <v>870</v>
      </c>
      <c r="D140" s="65" t="s">
        <v>871</v>
      </c>
      <c r="E140" s="149" t="s">
        <v>511</v>
      </c>
      <c r="F140" s="149"/>
      <c r="G140" s="149"/>
      <c r="H140" s="275"/>
      <c r="I140" s="220"/>
      <c r="J140" s="221"/>
      <c r="K140" s="221"/>
      <c r="L140" s="88"/>
    </row>
    <row r="141">
      <c r="A141" s="143"/>
      <c r="B141" s="199" t="s">
        <v>602</v>
      </c>
      <c r="C141" s="68" t="s">
        <v>872</v>
      </c>
      <c r="D141" s="217" t="s">
        <v>873</v>
      </c>
      <c r="E141" s="159" t="s">
        <v>25</v>
      </c>
      <c r="F141" s="159"/>
      <c r="G141" s="273"/>
      <c r="H141" s="274"/>
      <c r="I141" s="220"/>
      <c r="J141" s="221"/>
      <c r="K141" s="221"/>
      <c r="L141" s="88"/>
    </row>
    <row r="142">
      <c r="A142" s="143"/>
      <c r="B142" s="198" t="s">
        <v>602</v>
      </c>
      <c r="C142" s="65" t="s">
        <v>874</v>
      </c>
      <c r="D142" s="65" t="s">
        <v>875</v>
      </c>
      <c r="E142" s="149" t="s">
        <v>10</v>
      </c>
      <c r="F142" s="149"/>
      <c r="G142" s="149"/>
      <c r="H142" s="236"/>
      <c r="I142" s="220"/>
      <c r="J142" s="221"/>
      <c r="K142" s="242" t="s">
        <v>847</v>
      </c>
      <c r="L142" s="88"/>
    </row>
    <row r="143">
      <c r="A143" s="143"/>
      <c r="B143" s="198" t="s">
        <v>602</v>
      </c>
      <c r="C143" s="65" t="s">
        <v>876</v>
      </c>
      <c r="D143" s="65" t="s">
        <v>877</v>
      </c>
      <c r="E143" s="149" t="s">
        <v>10</v>
      </c>
      <c r="F143" s="149"/>
      <c r="G143" s="149"/>
      <c r="H143" s="236"/>
      <c r="I143" s="220"/>
      <c r="J143" s="221"/>
      <c r="K143" s="242" t="s">
        <v>847</v>
      </c>
      <c r="L143" s="88"/>
    </row>
    <row r="144">
      <c r="A144" s="143"/>
      <c r="B144" s="273"/>
      <c r="C144" s="305" t="s">
        <v>86</v>
      </c>
      <c r="D144" s="68" t="s">
        <v>87</v>
      </c>
      <c r="E144" s="159" t="s">
        <v>25</v>
      </c>
      <c r="F144" s="159"/>
      <c r="G144" s="273"/>
      <c r="H144" s="274"/>
      <c r="I144" s="220"/>
      <c r="J144" s="221"/>
      <c r="K144" s="221"/>
      <c r="L144" s="221"/>
    </row>
    <row r="145">
      <c r="A145" s="143"/>
      <c r="B145" s="241"/>
      <c r="C145" s="65" t="s">
        <v>88</v>
      </c>
      <c r="D145" s="65" t="s">
        <v>89</v>
      </c>
      <c r="E145" s="149" t="s">
        <v>10</v>
      </c>
      <c r="F145" s="149"/>
      <c r="G145" s="241"/>
      <c r="H145" s="275"/>
      <c r="I145" s="220"/>
      <c r="J145" s="221"/>
      <c r="K145" s="221"/>
      <c r="L145" s="221"/>
    </row>
    <row r="146">
      <c r="A146" s="143"/>
      <c r="B146" s="241"/>
      <c r="C146" s="65" t="s">
        <v>90</v>
      </c>
      <c r="D146" s="65" t="s">
        <v>91</v>
      </c>
      <c r="E146" s="149" t="s">
        <v>10</v>
      </c>
      <c r="F146" s="149"/>
      <c r="G146" s="241"/>
      <c r="H146" s="275"/>
      <c r="I146" s="220"/>
      <c r="J146" s="221"/>
      <c r="K146" s="221"/>
      <c r="L146" s="221"/>
    </row>
    <row r="147">
      <c r="A147" s="143"/>
      <c r="B147" s="241"/>
      <c r="C147" s="65" t="s">
        <v>92</v>
      </c>
      <c r="D147" s="65" t="s">
        <v>93</v>
      </c>
      <c r="E147" s="149" t="s">
        <v>10</v>
      </c>
      <c r="F147" s="149"/>
      <c r="G147" s="241"/>
      <c r="H147" s="275"/>
      <c r="I147" s="220"/>
      <c r="J147" s="221"/>
      <c r="K147" s="221"/>
      <c r="L147" s="221"/>
    </row>
    <row r="148">
      <c r="A148" s="143"/>
      <c r="B148" s="241"/>
      <c r="C148" s="241"/>
      <c r="D148" s="241"/>
      <c r="E148" s="241"/>
      <c r="F148" s="241"/>
      <c r="G148" s="241"/>
      <c r="H148" s="275"/>
      <c r="I148" s="220"/>
      <c r="J148" s="221"/>
      <c r="K148" s="221"/>
      <c r="L148" s="221"/>
    </row>
    <row r="149">
      <c r="A149" s="88"/>
      <c r="B149" s="221"/>
      <c r="C149" s="221"/>
      <c r="D149" s="221"/>
      <c r="E149" s="221"/>
      <c r="F149" s="221"/>
      <c r="G149" s="221"/>
      <c r="H149" s="306"/>
      <c r="I149" s="220"/>
      <c r="J149" s="221"/>
      <c r="K149" s="221"/>
      <c r="L149" s="221"/>
    </row>
    <row r="150">
      <c r="A150" s="88"/>
      <c r="B150" s="88"/>
      <c r="C150" s="88"/>
      <c r="D150" s="88"/>
      <c r="E150" s="307"/>
      <c r="F150" s="307"/>
      <c r="G150" s="307"/>
      <c r="H150" s="308"/>
      <c r="I150" s="151"/>
      <c r="J150" s="88"/>
      <c r="K150" s="88"/>
      <c r="L150" s="88"/>
    </row>
    <row r="151">
      <c r="A151" s="88"/>
      <c r="B151" s="88"/>
      <c r="C151" s="88"/>
      <c r="D151" s="88"/>
      <c r="E151" s="307"/>
      <c r="F151" s="307"/>
      <c r="G151" s="307"/>
      <c r="H151" s="308"/>
      <c r="I151" s="151"/>
      <c r="J151" s="88"/>
      <c r="K151" s="88"/>
      <c r="L151" s="88"/>
    </row>
    <row r="152">
      <c r="A152" s="88"/>
      <c r="B152" s="309"/>
      <c r="C152" s="309"/>
      <c r="D152" s="309"/>
      <c r="E152" s="309"/>
      <c r="F152" s="309"/>
      <c r="G152" s="309"/>
      <c r="H152" s="306"/>
      <c r="I152" s="151"/>
      <c r="J152" s="88"/>
      <c r="K152" s="88"/>
      <c r="L152" s="88"/>
    </row>
    <row r="153">
      <c r="A153" s="88"/>
      <c r="B153" s="309"/>
      <c r="C153" s="309"/>
      <c r="D153" s="309"/>
      <c r="E153" s="309"/>
      <c r="F153" s="309"/>
      <c r="G153" s="309"/>
      <c r="H153" s="306"/>
      <c r="I153" s="151"/>
      <c r="J153" s="88"/>
      <c r="K153" s="88"/>
      <c r="L153" s="88"/>
    </row>
    <row r="154">
      <c r="A154" s="88"/>
      <c r="B154" s="309"/>
      <c r="C154" s="309"/>
      <c r="D154" s="309"/>
      <c r="E154" s="309"/>
      <c r="F154" s="309"/>
      <c r="G154" s="309"/>
      <c r="H154" s="306"/>
      <c r="I154" s="151"/>
      <c r="J154" s="88"/>
      <c r="K154" s="88"/>
      <c r="L154" s="88"/>
    </row>
    <row r="155">
      <c r="A155" s="88"/>
      <c r="B155" s="309"/>
      <c r="C155" s="309"/>
      <c r="D155" s="309"/>
      <c r="E155" s="309"/>
      <c r="F155" s="309"/>
      <c r="G155" s="309"/>
      <c r="H155" s="306"/>
      <c r="I155" s="151"/>
      <c r="J155" s="88"/>
      <c r="K155" s="88"/>
      <c r="L155" s="88"/>
    </row>
    <row r="156">
      <c r="A156" s="88"/>
      <c r="B156" s="309"/>
      <c r="C156" s="309"/>
      <c r="D156" s="309"/>
      <c r="E156" s="309"/>
      <c r="F156" s="309"/>
      <c r="G156" s="309"/>
      <c r="H156" s="306"/>
      <c r="I156" s="151"/>
      <c r="J156" s="88"/>
      <c r="K156" s="88"/>
      <c r="L156" s="88"/>
    </row>
    <row r="157">
      <c r="A157" s="88"/>
      <c r="B157" s="88"/>
      <c r="C157" s="88"/>
      <c r="D157" s="88"/>
      <c r="E157" s="307"/>
      <c r="F157" s="307"/>
      <c r="G157" s="307"/>
      <c r="H157" s="308"/>
      <c r="I157" s="151"/>
      <c r="J157" s="88"/>
      <c r="K157" s="88"/>
      <c r="L157" s="88"/>
    </row>
    <row r="158">
      <c r="A158" s="88"/>
      <c r="B158" s="88"/>
      <c r="C158" s="88"/>
      <c r="D158" s="88"/>
      <c r="E158" s="307"/>
      <c r="F158" s="307"/>
      <c r="G158" s="307"/>
      <c r="H158" s="308"/>
      <c r="I158" s="151"/>
      <c r="J158" s="88"/>
      <c r="K158" s="88"/>
      <c r="L158" s="88"/>
    </row>
    <row r="159">
      <c r="A159" s="88"/>
      <c r="B159" s="88"/>
      <c r="C159" s="88"/>
      <c r="D159" s="88"/>
      <c r="E159" s="307"/>
      <c r="F159" s="307"/>
      <c r="G159" s="307"/>
      <c r="H159" s="308"/>
      <c r="I159" s="151"/>
      <c r="J159" s="88"/>
      <c r="K159" s="88"/>
      <c r="L159" s="88"/>
    </row>
    <row r="160">
      <c r="A160" s="88"/>
      <c r="B160" s="88"/>
      <c r="C160" s="88"/>
      <c r="D160" s="88"/>
      <c r="E160" s="307"/>
      <c r="F160" s="307"/>
      <c r="G160" s="307"/>
      <c r="H160" s="308"/>
      <c r="I160" s="151"/>
      <c r="J160" s="88"/>
      <c r="K160" s="88"/>
      <c r="L160" s="88"/>
    </row>
    <row r="161">
      <c r="A161" s="88"/>
      <c r="B161" s="88"/>
      <c r="C161" s="88"/>
      <c r="D161" s="88"/>
      <c r="E161" s="307"/>
      <c r="F161" s="307"/>
      <c r="G161" s="307"/>
      <c r="H161" s="308"/>
      <c r="I161" s="151"/>
      <c r="J161" s="88"/>
      <c r="K161" s="88"/>
      <c r="L161" s="88"/>
    </row>
    <row r="162">
      <c r="A162" s="88"/>
      <c r="B162" s="88"/>
      <c r="C162" s="88"/>
      <c r="D162" s="88"/>
      <c r="E162" s="307"/>
      <c r="F162" s="307"/>
      <c r="G162" s="307"/>
      <c r="H162" s="308"/>
      <c r="I162" s="151"/>
      <c r="J162" s="88"/>
      <c r="K162" s="88"/>
      <c r="L162" s="88"/>
    </row>
    <row r="163">
      <c r="A163" s="88"/>
      <c r="B163" s="88"/>
      <c r="C163" s="88"/>
      <c r="D163" s="88"/>
      <c r="E163" s="307"/>
      <c r="F163" s="307"/>
      <c r="G163" s="307"/>
      <c r="H163" s="308"/>
      <c r="I163" s="151"/>
      <c r="J163" s="88"/>
      <c r="K163" s="88"/>
      <c r="L163" s="88"/>
    </row>
    <row r="164">
      <c r="A164" s="88"/>
      <c r="B164" s="88"/>
      <c r="C164" s="88"/>
      <c r="D164" s="88"/>
      <c r="E164" s="307"/>
      <c r="F164" s="307"/>
      <c r="G164" s="307"/>
      <c r="H164" s="308"/>
      <c r="I164" s="151"/>
      <c r="J164" s="88"/>
      <c r="K164" s="88"/>
      <c r="L164" s="88"/>
    </row>
    <row r="165">
      <c r="A165" s="88"/>
      <c r="B165" s="88"/>
      <c r="C165" s="88"/>
      <c r="D165" s="88"/>
      <c r="E165" s="307"/>
      <c r="F165" s="307"/>
      <c r="G165" s="307"/>
      <c r="H165" s="308"/>
      <c r="I165" s="151"/>
      <c r="J165" s="88"/>
      <c r="K165" s="88"/>
      <c r="L165" s="88"/>
    </row>
    <row r="166">
      <c r="A166" s="88"/>
      <c r="B166" s="88"/>
      <c r="C166" s="88"/>
      <c r="D166" s="88"/>
      <c r="E166" s="307"/>
      <c r="F166" s="307"/>
      <c r="G166" s="307"/>
      <c r="H166" s="308"/>
      <c r="I166" s="151"/>
      <c r="J166" s="88"/>
      <c r="K166" s="88"/>
      <c r="L166" s="88"/>
    </row>
    <row r="167">
      <c r="A167" s="88"/>
      <c r="B167" s="88"/>
      <c r="C167" s="88"/>
      <c r="D167" s="88"/>
      <c r="E167" s="307"/>
      <c r="F167" s="307"/>
      <c r="G167" s="307"/>
      <c r="H167" s="310"/>
      <c r="I167" s="151"/>
      <c r="J167" s="88"/>
      <c r="K167" s="88"/>
      <c r="L167" s="88"/>
    </row>
    <row r="168">
      <c r="A168" s="88"/>
      <c r="B168" s="88"/>
      <c r="C168" s="88"/>
      <c r="D168" s="88"/>
      <c r="E168" s="307"/>
      <c r="F168" s="307"/>
      <c r="G168" s="307"/>
      <c r="H168" s="310"/>
      <c r="I168" s="151"/>
      <c r="J168" s="88"/>
      <c r="K168" s="88"/>
      <c r="L168" s="88"/>
    </row>
    <row r="169">
      <c r="A169" s="88"/>
      <c r="B169" s="88"/>
      <c r="C169" s="88"/>
      <c r="D169" s="88"/>
      <c r="E169" s="307"/>
      <c r="F169" s="307"/>
      <c r="G169" s="307"/>
      <c r="H169" s="310"/>
      <c r="I169" s="151"/>
      <c r="J169" s="88"/>
      <c r="K169" s="88"/>
      <c r="L169" s="88"/>
    </row>
    <row r="170">
      <c r="A170" s="88"/>
      <c r="B170" s="88"/>
      <c r="C170" s="88"/>
      <c r="D170" s="88"/>
      <c r="E170" s="307"/>
      <c r="F170" s="307"/>
      <c r="G170" s="307"/>
      <c r="H170" s="310"/>
      <c r="I170" s="151"/>
      <c r="J170" s="88"/>
      <c r="K170" s="88"/>
      <c r="L170" s="88"/>
    </row>
    <row r="171">
      <c r="A171" s="88"/>
      <c r="B171" s="88"/>
      <c r="C171" s="88"/>
      <c r="D171" s="88"/>
      <c r="E171" s="307"/>
      <c r="F171" s="307"/>
      <c r="G171" s="307"/>
      <c r="H171" s="310"/>
      <c r="I171" s="151"/>
      <c r="J171" s="88"/>
      <c r="K171" s="88"/>
      <c r="L171" s="88"/>
    </row>
    <row r="172">
      <c r="A172" s="88"/>
      <c r="B172" s="88"/>
      <c r="C172" s="88"/>
      <c r="D172" s="88"/>
      <c r="E172" s="307"/>
      <c r="F172" s="307"/>
      <c r="G172" s="307"/>
      <c r="H172" s="310"/>
      <c r="I172" s="151"/>
      <c r="J172" s="88"/>
      <c r="K172" s="88"/>
      <c r="L172" s="88"/>
    </row>
    <row r="173">
      <c r="A173" s="88"/>
      <c r="B173" s="88"/>
      <c r="C173" s="88"/>
      <c r="D173" s="88"/>
      <c r="E173" s="307"/>
      <c r="F173" s="307"/>
      <c r="G173" s="307"/>
      <c r="H173" s="310"/>
      <c r="I173" s="151"/>
      <c r="J173" s="88"/>
      <c r="K173" s="88"/>
      <c r="L173" s="88"/>
    </row>
    <row r="174">
      <c r="A174" s="88"/>
      <c r="B174" s="88"/>
      <c r="C174" s="88"/>
      <c r="D174" s="88"/>
      <c r="E174" s="307"/>
      <c r="F174" s="307"/>
      <c r="G174" s="307"/>
      <c r="H174" s="310"/>
      <c r="I174" s="151"/>
      <c r="J174" s="88"/>
      <c r="K174" s="88"/>
      <c r="L174" s="88"/>
    </row>
    <row r="175">
      <c r="A175" s="88"/>
      <c r="B175" s="88"/>
      <c r="C175" s="88"/>
      <c r="D175" s="88"/>
      <c r="E175" s="307"/>
      <c r="F175" s="307"/>
      <c r="G175" s="307"/>
      <c r="H175" s="310"/>
      <c r="I175" s="151"/>
      <c r="J175" s="88"/>
      <c r="K175" s="88"/>
      <c r="L175" s="88"/>
    </row>
    <row r="176">
      <c r="A176" s="88"/>
      <c r="B176" s="88"/>
      <c r="C176" s="88"/>
      <c r="D176" s="88"/>
      <c r="E176" s="307"/>
      <c r="F176" s="307"/>
      <c r="G176" s="307"/>
      <c r="H176" s="310"/>
      <c r="I176" s="151"/>
      <c r="J176" s="88"/>
      <c r="K176" s="88"/>
      <c r="L176" s="88"/>
    </row>
    <row r="177">
      <c r="A177" s="88"/>
      <c r="B177" s="88"/>
      <c r="C177" s="88"/>
      <c r="D177" s="88"/>
      <c r="E177" s="307"/>
      <c r="F177" s="307"/>
      <c r="G177" s="307"/>
      <c r="H177" s="310"/>
      <c r="I177" s="151"/>
      <c r="J177" s="88"/>
      <c r="K177" s="88"/>
      <c r="L177" s="88"/>
    </row>
    <row r="178">
      <c r="A178" s="88"/>
      <c r="B178" s="88"/>
      <c r="C178" s="88"/>
      <c r="D178" s="88"/>
      <c r="E178" s="307"/>
      <c r="F178" s="307"/>
      <c r="G178" s="307"/>
      <c r="H178" s="310"/>
      <c r="I178" s="151"/>
      <c r="J178" s="88"/>
      <c r="K178" s="88"/>
      <c r="L178" s="88"/>
    </row>
    <row r="179">
      <c r="A179" s="88"/>
      <c r="B179" s="88"/>
      <c r="C179" s="88"/>
      <c r="D179" s="88"/>
      <c r="E179" s="307"/>
      <c r="F179" s="307"/>
      <c r="G179" s="307"/>
      <c r="H179" s="310"/>
      <c r="I179" s="151"/>
      <c r="J179" s="88"/>
      <c r="K179" s="88"/>
      <c r="L179" s="88"/>
    </row>
    <row r="180">
      <c r="A180" s="88"/>
      <c r="B180" s="88"/>
      <c r="C180" s="88"/>
      <c r="D180" s="88"/>
      <c r="E180" s="307"/>
      <c r="F180" s="307"/>
      <c r="G180" s="307"/>
      <c r="H180" s="310"/>
      <c r="I180" s="151"/>
      <c r="J180" s="88"/>
      <c r="K180" s="88"/>
      <c r="L180" s="88"/>
    </row>
    <row r="181">
      <c r="A181" s="88"/>
      <c r="B181" s="88"/>
      <c r="C181" s="88"/>
      <c r="D181" s="88"/>
      <c r="E181" s="307"/>
      <c r="F181" s="307"/>
      <c r="G181" s="307"/>
      <c r="H181" s="310"/>
      <c r="I181" s="151"/>
      <c r="J181" s="88"/>
      <c r="K181" s="88"/>
      <c r="L181" s="88"/>
    </row>
    <row r="182">
      <c r="A182" s="88"/>
      <c r="B182" s="88"/>
      <c r="C182" s="88"/>
      <c r="D182" s="88"/>
      <c r="E182" s="307"/>
      <c r="F182" s="307"/>
      <c r="G182" s="307"/>
      <c r="H182" s="310"/>
      <c r="I182" s="151"/>
      <c r="J182" s="88"/>
      <c r="K182" s="88"/>
      <c r="L182" s="88"/>
    </row>
    <row r="183">
      <c r="A183" s="88"/>
      <c r="B183" s="88"/>
      <c r="C183" s="88"/>
      <c r="D183" s="88"/>
      <c r="E183" s="307"/>
      <c r="F183" s="307"/>
      <c r="G183" s="307"/>
      <c r="H183" s="310"/>
      <c r="I183" s="151"/>
      <c r="J183" s="88"/>
      <c r="K183" s="88"/>
      <c r="L183" s="88"/>
    </row>
    <row r="184">
      <c r="A184" s="88"/>
      <c r="B184" s="88"/>
      <c r="C184" s="88"/>
      <c r="D184" s="88"/>
      <c r="E184" s="307"/>
      <c r="F184" s="307"/>
      <c r="G184" s="307"/>
      <c r="H184" s="310"/>
      <c r="I184" s="151"/>
      <c r="J184" s="88"/>
      <c r="K184" s="88"/>
      <c r="L184" s="88"/>
    </row>
    <row r="185">
      <c r="A185" s="88"/>
      <c r="B185" s="88"/>
      <c r="C185" s="88"/>
      <c r="D185" s="88"/>
      <c r="E185" s="307"/>
      <c r="F185" s="307"/>
      <c r="G185" s="307"/>
      <c r="H185" s="310"/>
      <c r="I185" s="151"/>
      <c r="J185" s="88"/>
      <c r="K185" s="88"/>
      <c r="L185" s="88"/>
    </row>
    <row r="186">
      <c r="A186" s="88"/>
      <c r="B186" s="88"/>
      <c r="C186" s="88"/>
      <c r="D186" s="88"/>
      <c r="E186" s="307"/>
      <c r="F186" s="307"/>
      <c r="G186" s="307"/>
      <c r="H186" s="310"/>
      <c r="I186" s="151"/>
      <c r="J186" s="88"/>
      <c r="K186" s="88"/>
      <c r="L186" s="88"/>
    </row>
    <row r="187">
      <c r="A187" s="88"/>
      <c r="B187" s="88"/>
      <c r="C187" s="88"/>
      <c r="D187" s="88"/>
      <c r="E187" s="307"/>
      <c r="F187" s="307"/>
      <c r="G187" s="307"/>
      <c r="H187" s="310"/>
      <c r="I187" s="151"/>
      <c r="J187" s="88"/>
      <c r="K187" s="88"/>
      <c r="L187" s="88"/>
    </row>
    <row r="188">
      <c r="A188" s="88"/>
      <c r="B188" s="88"/>
      <c r="C188" s="88"/>
      <c r="D188" s="88"/>
      <c r="E188" s="307"/>
      <c r="F188" s="307"/>
      <c r="G188" s="307"/>
      <c r="H188" s="310"/>
      <c r="I188" s="151"/>
      <c r="J188" s="88"/>
      <c r="K188" s="88"/>
      <c r="L188" s="88"/>
    </row>
    <row r="189">
      <c r="A189" s="88"/>
      <c r="B189" s="88"/>
      <c r="C189" s="88"/>
      <c r="D189" s="88"/>
      <c r="E189" s="307"/>
      <c r="F189" s="307"/>
      <c r="G189" s="307"/>
      <c r="H189" s="310"/>
      <c r="I189" s="151"/>
      <c r="J189" s="88"/>
      <c r="K189" s="88"/>
      <c r="L189" s="88"/>
    </row>
    <row r="190">
      <c r="A190" s="88"/>
      <c r="B190" s="88"/>
      <c r="C190" s="88"/>
      <c r="D190" s="88"/>
      <c r="E190" s="307"/>
      <c r="F190" s="307"/>
      <c r="G190" s="307"/>
      <c r="H190" s="310"/>
      <c r="I190" s="151"/>
      <c r="J190" s="88"/>
      <c r="K190" s="88"/>
      <c r="L190" s="88"/>
    </row>
    <row r="191">
      <c r="A191" s="88"/>
      <c r="B191" s="88"/>
      <c r="C191" s="88"/>
      <c r="D191" s="88"/>
      <c r="E191" s="307"/>
      <c r="F191" s="307"/>
      <c r="G191" s="307"/>
      <c r="H191" s="310"/>
      <c r="I191" s="151"/>
      <c r="J191" s="88"/>
      <c r="K191" s="88"/>
      <c r="L191" s="88"/>
    </row>
    <row r="192">
      <c r="A192" s="88"/>
      <c r="B192" s="88"/>
      <c r="C192" s="88"/>
      <c r="D192" s="88"/>
      <c r="E192" s="307"/>
      <c r="F192" s="307"/>
      <c r="G192" s="307"/>
      <c r="H192" s="310"/>
      <c r="I192" s="151"/>
      <c r="J192" s="88"/>
      <c r="K192" s="88"/>
      <c r="L192" s="88"/>
    </row>
    <row r="193">
      <c r="A193" s="88"/>
      <c r="B193" s="88"/>
      <c r="C193" s="88"/>
      <c r="D193" s="88"/>
      <c r="E193" s="307"/>
      <c r="F193" s="307"/>
      <c r="G193" s="307"/>
      <c r="H193" s="310"/>
      <c r="I193" s="151"/>
      <c r="J193" s="88"/>
      <c r="K193" s="88"/>
      <c r="L193" s="88"/>
    </row>
    <row r="194">
      <c r="A194" s="88"/>
      <c r="B194" s="88"/>
      <c r="C194" s="88"/>
      <c r="D194" s="88"/>
      <c r="E194" s="307"/>
      <c r="F194" s="307"/>
      <c r="G194" s="307"/>
      <c r="H194" s="310"/>
      <c r="I194" s="151"/>
      <c r="J194" s="88"/>
      <c r="K194" s="88"/>
      <c r="L194" s="88"/>
    </row>
    <row r="195">
      <c r="A195" s="88"/>
      <c r="B195" s="88"/>
      <c r="C195" s="88"/>
      <c r="D195" s="88"/>
      <c r="E195" s="307"/>
      <c r="F195" s="307"/>
      <c r="G195" s="307"/>
      <c r="H195" s="310"/>
      <c r="I195" s="151"/>
      <c r="J195" s="88"/>
      <c r="K195" s="88"/>
      <c r="L195" s="88"/>
    </row>
    <row r="196">
      <c r="A196" s="88"/>
      <c r="B196" s="88"/>
      <c r="C196" s="88"/>
      <c r="D196" s="88"/>
      <c r="E196" s="307"/>
      <c r="F196" s="307"/>
      <c r="G196" s="307"/>
      <c r="H196" s="310"/>
      <c r="I196" s="151"/>
      <c r="J196" s="88"/>
      <c r="K196" s="88"/>
      <c r="L196" s="88"/>
    </row>
    <row r="197">
      <c r="A197" s="88"/>
      <c r="B197" s="88"/>
      <c r="C197" s="88"/>
      <c r="D197" s="88"/>
      <c r="E197" s="307"/>
      <c r="F197" s="307"/>
      <c r="G197" s="307"/>
      <c r="H197" s="310"/>
      <c r="I197" s="151"/>
      <c r="J197" s="88"/>
      <c r="K197" s="88"/>
      <c r="L197" s="88"/>
    </row>
    <row r="198">
      <c r="A198" s="88"/>
      <c r="B198" s="88"/>
      <c r="C198" s="88"/>
      <c r="D198" s="88"/>
      <c r="E198" s="307"/>
      <c r="F198" s="307"/>
      <c r="G198" s="307"/>
      <c r="H198" s="310"/>
      <c r="I198" s="151"/>
      <c r="J198" s="88"/>
      <c r="K198" s="88"/>
      <c r="L198" s="88"/>
    </row>
    <row r="199">
      <c r="A199" s="88"/>
      <c r="B199" s="88"/>
      <c r="C199" s="88"/>
      <c r="D199" s="88"/>
      <c r="E199" s="307"/>
      <c r="F199" s="307"/>
      <c r="G199" s="307"/>
      <c r="H199" s="310"/>
      <c r="I199" s="151"/>
      <c r="J199" s="88"/>
      <c r="K199" s="88"/>
      <c r="L199" s="88"/>
    </row>
    <row r="200">
      <c r="A200" s="88"/>
      <c r="B200" s="88"/>
      <c r="C200" s="88"/>
      <c r="D200" s="88"/>
      <c r="E200" s="307"/>
      <c r="F200" s="307"/>
      <c r="G200" s="307"/>
      <c r="H200" s="310"/>
      <c r="I200" s="151"/>
      <c r="J200" s="88"/>
      <c r="K200" s="88"/>
      <c r="L200" s="88"/>
    </row>
    <row r="201">
      <c r="A201" s="88"/>
      <c r="B201" s="88"/>
      <c r="C201" s="88"/>
      <c r="D201" s="88"/>
      <c r="E201" s="307"/>
      <c r="F201" s="307"/>
      <c r="G201" s="307"/>
      <c r="H201" s="310"/>
      <c r="I201" s="151"/>
      <c r="J201" s="88"/>
      <c r="K201" s="88"/>
      <c r="L201" s="88"/>
    </row>
    <row r="202">
      <c r="A202" s="88"/>
      <c r="B202" s="88"/>
      <c r="C202" s="88"/>
      <c r="D202" s="88"/>
      <c r="E202" s="307"/>
      <c r="F202" s="307"/>
      <c r="G202" s="307"/>
      <c r="H202" s="310"/>
      <c r="I202" s="151"/>
      <c r="J202" s="88"/>
      <c r="K202" s="88"/>
      <c r="L202" s="88"/>
    </row>
    <row r="203">
      <c r="A203" s="88"/>
      <c r="B203" s="88"/>
      <c r="C203" s="88"/>
      <c r="D203" s="88"/>
      <c r="E203" s="307"/>
      <c r="F203" s="307"/>
      <c r="G203" s="307"/>
      <c r="H203" s="310"/>
      <c r="I203" s="151"/>
      <c r="J203" s="88"/>
      <c r="K203" s="88"/>
      <c r="L203" s="88"/>
    </row>
    <row r="204">
      <c r="A204" s="88"/>
      <c r="B204" s="88"/>
      <c r="C204" s="88"/>
      <c r="D204" s="88"/>
      <c r="E204" s="307"/>
      <c r="F204" s="307"/>
      <c r="G204" s="307"/>
      <c r="H204" s="310"/>
      <c r="I204" s="151"/>
      <c r="J204" s="88"/>
      <c r="K204" s="88"/>
      <c r="L204" s="88"/>
    </row>
    <row r="205">
      <c r="A205" s="88"/>
      <c r="B205" s="88"/>
      <c r="C205" s="88"/>
      <c r="D205" s="88"/>
      <c r="E205" s="307"/>
      <c r="F205" s="307"/>
      <c r="G205" s="307"/>
      <c r="H205" s="310"/>
      <c r="I205" s="151"/>
      <c r="J205" s="88"/>
      <c r="K205" s="88"/>
      <c r="L205" s="88"/>
    </row>
    <row r="206">
      <c r="A206" s="88"/>
      <c r="B206" s="88"/>
      <c r="C206" s="88"/>
      <c r="D206" s="88"/>
      <c r="E206" s="307"/>
      <c r="F206" s="307"/>
      <c r="G206" s="307"/>
      <c r="H206" s="310"/>
      <c r="I206" s="151"/>
      <c r="J206" s="88"/>
      <c r="K206" s="88"/>
      <c r="L206" s="88"/>
    </row>
    <row r="207">
      <c r="A207" s="88"/>
      <c r="B207" s="88"/>
      <c r="C207" s="88"/>
      <c r="D207" s="88"/>
      <c r="E207" s="307"/>
      <c r="F207" s="307"/>
      <c r="G207" s="307"/>
      <c r="H207" s="310"/>
      <c r="I207" s="151"/>
      <c r="J207" s="88"/>
      <c r="K207" s="88"/>
      <c r="L207" s="88"/>
    </row>
    <row r="208">
      <c r="A208" s="88"/>
      <c r="B208" s="88"/>
      <c r="C208" s="88"/>
      <c r="D208" s="88"/>
      <c r="E208" s="307"/>
      <c r="F208" s="307"/>
      <c r="G208" s="307"/>
      <c r="H208" s="310"/>
      <c r="I208" s="151"/>
      <c r="J208" s="88"/>
      <c r="K208" s="88"/>
      <c r="L208" s="88"/>
    </row>
    <row r="209">
      <c r="A209" s="88"/>
      <c r="B209" s="88"/>
      <c r="C209" s="88"/>
      <c r="D209" s="88"/>
      <c r="E209" s="307"/>
      <c r="F209" s="307"/>
      <c r="G209" s="307"/>
      <c r="H209" s="310"/>
      <c r="I209" s="151"/>
      <c r="J209" s="88"/>
      <c r="K209" s="88"/>
      <c r="L209" s="88"/>
    </row>
    <row r="210">
      <c r="A210" s="88"/>
      <c r="B210" s="88"/>
      <c r="C210" s="88"/>
      <c r="D210" s="88"/>
      <c r="E210" s="307"/>
      <c r="F210" s="307"/>
      <c r="G210" s="307"/>
      <c r="H210" s="310"/>
      <c r="I210" s="151"/>
      <c r="J210" s="88"/>
      <c r="K210" s="88"/>
      <c r="L210" s="88"/>
    </row>
    <row r="211">
      <c r="A211" s="88"/>
      <c r="B211" s="88"/>
      <c r="C211" s="88"/>
      <c r="D211" s="88"/>
      <c r="E211" s="307"/>
      <c r="F211" s="307"/>
      <c r="G211" s="307"/>
      <c r="H211" s="310"/>
      <c r="I211" s="151"/>
      <c r="J211" s="88"/>
      <c r="K211" s="88"/>
      <c r="L211" s="88"/>
    </row>
    <row r="212">
      <c r="A212" s="88"/>
      <c r="B212" s="88"/>
      <c r="C212" s="88"/>
      <c r="D212" s="88"/>
      <c r="E212" s="307"/>
      <c r="F212" s="307"/>
      <c r="G212" s="307"/>
      <c r="H212" s="310"/>
      <c r="I212" s="151"/>
      <c r="J212" s="88"/>
      <c r="K212" s="88"/>
      <c r="L212" s="88"/>
    </row>
    <row r="213">
      <c r="A213" s="88"/>
      <c r="B213" s="88"/>
      <c r="C213" s="88"/>
      <c r="D213" s="88"/>
      <c r="E213" s="307"/>
      <c r="F213" s="307"/>
      <c r="G213" s="307"/>
      <c r="H213" s="310"/>
      <c r="I213" s="151"/>
      <c r="J213" s="88"/>
      <c r="K213" s="88"/>
      <c r="L213" s="88"/>
    </row>
    <row r="214">
      <c r="A214" s="88"/>
      <c r="B214" s="88"/>
      <c r="C214" s="88"/>
      <c r="D214" s="88"/>
      <c r="E214" s="307"/>
      <c r="F214" s="307"/>
      <c r="G214" s="307"/>
      <c r="H214" s="310"/>
      <c r="I214" s="151"/>
      <c r="J214" s="88"/>
      <c r="K214" s="88"/>
      <c r="L214" s="88"/>
    </row>
    <row r="215">
      <c r="A215" s="88"/>
      <c r="B215" s="88"/>
      <c r="C215" s="88"/>
      <c r="D215" s="88"/>
      <c r="E215" s="307"/>
      <c r="F215" s="307"/>
      <c r="G215" s="307"/>
      <c r="H215" s="310"/>
      <c r="I215" s="151"/>
      <c r="J215" s="88"/>
      <c r="K215" s="88"/>
      <c r="L215" s="88"/>
    </row>
    <row r="216">
      <c r="A216" s="88"/>
      <c r="B216" s="88"/>
      <c r="C216" s="88"/>
      <c r="D216" s="88"/>
      <c r="E216" s="307"/>
      <c r="F216" s="307"/>
      <c r="G216" s="307"/>
      <c r="H216" s="310"/>
      <c r="I216" s="151"/>
      <c r="J216" s="88"/>
      <c r="K216" s="88"/>
      <c r="L216" s="88"/>
    </row>
    <row r="217">
      <c r="A217" s="88"/>
      <c r="B217" s="88"/>
      <c r="C217" s="88"/>
      <c r="D217" s="88"/>
      <c r="E217" s="307"/>
      <c r="F217" s="307"/>
      <c r="G217" s="307"/>
      <c r="H217" s="310"/>
      <c r="I217" s="151"/>
      <c r="J217" s="88"/>
      <c r="K217" s="88"/>
      <c r="L217" s="88"/>
    </row>
    <row r="218">
      <c r="A218" s="88"/>
      <c r="B218" s="88"/>
      <c r="C218" s="88"/>
      <c r="D218" s="88"/>
      <c r="E218" s="307"/>
      <c r="F218" s="307"/>
      <c r="G218" s="307"/>
      <c r="H218" s="310"/>
      <c r="I218" s="151"/>
      <c r="J218" s="88"/>
      <c r="K218" s="88"/>
      <c r="L218" s="88"/>
    </row>
    <row r="219">
      <c r="A219" s="88"/>
      <c r="B219" s="88"/>
      <c r="C219" s="88"/>
      <c r="D219" s="88"/>
      <c r="E219" s="307"/>
      <c r="F219" s="307"/>
      <c r="G219" s="307"/>
      <c r="H219" s="310"/>
      <c r="I219" s="151"/>
      <c r="J219" s="88"/>
      <c r="K219" s="88"/>
      <c r="L219" s="88"/>
    </row>
    <row r="220">
      <c r="A220" s="88"/>
      <c r="B220" s="88"/>
      <c r="C220" s="88"/>
      <c r="D220" s="88"/>
      <c r="E220" s="307"/>
      <c r="F220" s="307"/>
      <c r="G220" s="307"/>
      <c r="H220" s="310"/>
      <c r="I220" s="151"/>
      <c r="J220" s="88"/>
      <c r="K220" s="88"/>
      <c r="L220" s="88"/>
    </row>
    <row r="221">
      <c r="A221" s="88"/>
      <c r="B221" s="88"/>
      <c r="C221" s="88"/>
      <c r="D221" s="88"/>
      <c r="E221" s="307"/>
      <c r="F221" s="307"/>
      <c r="G221" s="307"/>
      <c r="H221" s="310"/>
      <c r="I221" s="151"/>
      <c r="J221" s="88"/>
      <c r="K221" s="88"/>
      <c r="L221" s="88"/>
    </row>
    <row r="222">
      <c r="A222" s="88"/>
      <c r="B222" s="88"/>
      <c r="C222" s="88"/>
      <c r="D222" s="88"/>
      <c r="E222" s="307"/>
      <c r="F222" s="307"/>
      <c r="G222" s="307"/>
      <c r="H222" s="310"/>
      <c r="I222" s="151"/>
      <c r="J222" s="88"/>
      <c r="K222" s="88"/>
      <c r="L222" s="88"/>
    </row>
    <row r="223">
      <c r="A223" s="88"/>
      <c r="B223" s="88"/>
      <c r="C223" s="88"/>
      <c r="D223" s="88"/>
      <c r="E223" s="307"/>
      <c r="F223" s="307"/>
      <c r="G223" s="307"/>
      <c r="H223" s="310"/>
      <c r="I223" s="151"/>
      <c r="J223" s="88"/>
      <c r="K223" s="88"/>
      <c r="L223" s="88"/>
    </row>
    <row r="224">
      <c r="A224" s="88"/>
      <c r="B224" s="88"/>
      <c r="C224" s="88"/>
      <c r="D224" s="88"/>
      <c r="E224" s="307"/>
      <c r="F224" s="307"/>
      <c r="G224" s="307"/>
      <c r="H224" s="310"/>
      <c r="I224" s="151"/>
      <c r="J224" s="88"/>
      <c r="K224" s="88"/>
      <c r="L224" s="88"/>
    </row>
    <row r="225">
      <c r="A225" s="88"/>
      <c r="B225" s="88"/>
      <c r="C225" s="88"/>
      <c r="D225" s="88"/>
      <c r="E225" s="307"/>
      <c r="F225" s="307"/>
      <c r="G225" s="307"/>
      <c r="H225" s="310"/>
      <c r="I225" s="151"/>
      <c r="J225" s="88"/>
      <c r="K225" s="88"/>
      <c r="L225" s="88"/>
    </row>
    <row r="226">
      <c r="A226" s="88"/>
      <c r="B226" s="88"/>
      <c r="C226" s="88"/>
      <c r="D226" s="88"/>
      <c r="E226" s="307"/>
      <c r="F226" s="307"/>
      <c r="G226" s="307"/>
      <c r="H226" s="310"/>
      <c r="I226" s="151"/>
      <c r="J226" s="88"/>
      <c r="K226" s="88"/>
      <c r="L226" s="88"/>
    </row>
    <row r="227">
      <c r="A227" s="88"/>
      <c r="B227" s="88"/>
      <c r="C227" s="88"/>
      <c r="D227" s="88"/>
      <c r="E227" s="307"/>
      <c r="F227" s="307"/>
      <c r="G227" s="307"/>
      <c r="H227" s="310"/>
      <c r="I227" s="151"/>
      <c r="J227" s="88"/>
      <c r="K227" s="88"/>
      <c r="L227" s="88"/>
    </row>
    <row r="228">
      <c r="A228" s="88"/>
      <c r="B228" s="88"/>
      <c r="C228" s="88"/>
      <c r="D228" s="88"/>
      <c r="E228" s="307"/>
      <c r="F228" s="307"/>
      <c r="G228" s="307"/>
      <c r="H228" s="310"/>
      <c r="I228" s="151"/>
      <c r="J228" s="88"/>
      <c r="K228" s="88"/>
      <c r="L228" s="88"/>
    </row>
    <row r="229">
      <c r="A229" s="88"/>
      <c r="B229" s="88"/>
      <c r="C229" s="88"/>
      <c r="D229" s="88"/>
      <c r="E229" s="307"/>
      <c r="F229" s="307"/>
      <c r="G229" s="307"/>
      <c r="H229" s="310"/>
      <c r="I229" s="151"/>
      <c r="J229" s="88"/>
      <c r="K229" s="88"/>
      <c r="L229" s="88"/>
    </row>
    <row r="230">
      <c r="A230" s="88"/>
      <c r="B230" s="88"/>
      <c r="C230" s="88"/>
      <c r="D230" s="88"/>
      <c r="E230" s="307"/>
      <c r="F230" s="307"/>
      <c r="G230" s="307"/>
      <c r="H230" s="310"/>
      <c r="I230" s="151"/>
      <c r="J230" s="88"/>
      <c r="K230" s="88"/>
      <c r="L230" s="88"/>
    </row>
    <row r="231">
      <c r="A231" s="88"/>
      <c r="B231" s="88"/>
      <c r="C231" s="88"/>
      <c r="D231" s="88"/>
      <c r="E231" s="307"/>
      <c r="F231" s="307"/>
      <c r="G231" s="307"/>
      <c r="H231" s="310"/>
      <c r="I231" s="151"/>
      <c r="J231" s="88"/>
      <c r="K231" s="88"/>
      <c r="L231" s="88"/>
    </row>
    <row r="232">
      <c r="A232" s="88"/>
      <c r="B232" s="88"/>
      <c r="C232" s="88"/>
      <c r="D232" s="88"/>
      <c r="E232" s="307"/>
      <c r="F232" s="307"/>
      <c r="G232" s="307"/>
      <c r="H232" s="310"/>
      <c r="I232" s="151"/>
      <c r="J232" s="88"/>
      <c r="K232" s="88"/>
      <c r="L232" s="88"/>
    </row>
    <row r="233">
      <c r="A233" s="88"/>
      <c r="B233" s="88"/>
      <c r="C233" s="88"/>
      <c r="D233" s="88"/>
      <c r="E233" s="307"/>
      <c r="F233" s="307"/>
      <c r="G233" s="307"/>
      <c r="H233" s="310"/>
      <c r="I233" s="151"/>
      <c r="J233" s="88"/>
      <c r="K233" s="88"/>
      <c r="L233" s="88"/>
    </row>
    <row r="234">
      <c r="A234" s="88"/>
      <c r="B234" s="88"/>
      <c r="C234" s="88"/>
      <c r="D234" s="88"/>
      <c r="E234" s="307"/>
      <c r="F234" s="307"/>
      <c r="G234" s="307"/>
      <c r="H234" s="310"/>
      <c r="I234" s="151"/>
      <c r="J234" s="88"/>
      <c r="K234" s="88"/>
      <c r="L234" s="88"/>
    </row>
    <row r="235">
      <c r="A235" s="88"/>
      <c r="B235" s="88"/>
      <c r="C235" s="88"/>
      <c r="D235" s="88"/>
      <c r="E235" s="307"/>
      <c r="F235" s="307"/>
      <c r="G235" s="307"/>
      <c r="H235" s="310"/>
      <c r="I235" s="151"/>
      <c r="J235" s="88"/>
      <c r="K235" s="88"/>
      <c r="L235" s="88"/>
    </row>
    <row r="236">
      <c r="A236" s="88"/>
      <c r="B236" s="88"/>
      <c r="C236" s="88"/>
      <c r="D236" s="88"/>
      <c r="E236" s="307"/>
      <c r="F236" s="307"/>
      <c r="G236" s="307"/>
      <c r="H236" s="310"/>
      <c r="I236" s="151"/>
      <c r="J236" s="88"/>
      <c r="K236" s="88"/>
      <c r="L236" s="88"/>
    </row>
    <row r="237">
      <c r="A237" s="88"/>
      <c r="B237" s="88"/>
      <c r="C237" s="88"/>
      <c r="D237" s="88"/>
      <c r="E237" s="307"/>
      <c r="F237" s="307"/>
      <c r="G237" s="307"/>
      <c r="H237" s="310"/>
      <c r="I237" s="151"/>
      <c r="J237" s="88"/>
      <c r="K237" s="88"/>
      <c r="L237" s="88"/>
    </row>
    <row r="238">
      <c r="A238" s="88"/>
      <c r="B238" s="88"/>
      <c r="C238" s="88"/>
      <c r="D238" s="88"/>
      <c r="E238" s="307"/>
      <c r="F238" s="307"/>
      <c r="G238" s="307"/>
      <c r="H238" s="310"/>
      <c r="I238" s="151"/>
      <c r="J238" s="88"/>
      <c r="K238" s="88"/>
      <c r="L238" s="88"/>
    </row>
    <row r="239">
      <c r="A239" s="88"/>
      <c r="B239" s="88"/>
      <c r="C239" s="88"/>
      <c r="D239" s="88"/>
      <c r="E239" s="307"/>
      <c r="F239" s="307"/>
      <c r="G239" s="307"/>
      <c r="H239" s="310"/>
      <c r="I239" s="151"/>
      <c r="J239" s="88"/>
      <c r="K239" s="88"/>
      <c r="L239" s="88"/>
    </row>
    <row r="240">
      <c r="A240" s="88"/>
      <c r="B240" s="88"/>
      <c r="C240" s="88"/>
      <c r="D240" s="88"/>
      <c r="E240" s="307"/>
      <c r="F240" s="307"/>
      <c r="G240" s="307"/>
      <c r="H240" s="310"/>
      <c r="I240" s="151"/>
      <c r="J240" s="88"/>
      <c r="K240" s="88"/>
      <c r="L240" s="88"/>
    </row>
    <row r="241">
      <c r="A241" s="88"/>
      <c r="B241" s="88"/>
      <c r="C241" s="88"/>
      <c r="D241" s="88"/>
      <c r="E241" s="307"/>
      <c r="F241" s="307"/>
      <c r="G241" s="307"/>
      <c r="H241" s="310"/>
      <c r="I241" s="151"/>
      <c r="J241" s="88"/>
      <c r="K241" s="88"/>
      <c r="L241" s="88"/>
    </row>
    <row r="242">
      <c r="A242" s="88"/>
      <c r="B242" s="88"/>
      <c r="C242" s="88"/>
      <c r="D242" s="88"/>
      <c r="E242" s="307"/>
      <c r="F242" s="307"/>
      <c r="G242" s="307"/>
      <c r="H242" s="310"/>
      <c r="I242" s="151"/>
      <c r="J242" s="88"/>
      <c r="K242" s="88"/>
      <c r="L242" s="88"/>
    </row>
    <row r="243">
      <c r="A243" s="88"/>
      <c r="B243" s="88"/>
      <c r="C243" s="88"/>
      <c r="D243" s="88"/>
      <c r="E243" s="307"/>
      <c r="F243" s="307"/>
      <c r="G243" s="307"/>
      <c r="H243" s="310"/>
      <c r="I243" s="151"/>
      <c r="J243" s="88"/>
      <c r="K243" s="88"/>
      <c r="L243" s="88"/>
    </row>
    <row r="244">
      <c r="A244" s="88"/>
      <c r="B244" s="88"/>
      <c r="C244" s="88"/>
      <c r="D244" s="88"/>
      <c r="E244" s="307"/>
      <c r="F244" s="307"/>
      <c r="G244" s="307"/>
      <c r="H244" s="310"/>
      <c r="I244" s="151"/>
      <c r="J244" s="88"/>
      <c r="K244" s="88"/>
      <c r="L244" s="88"/>
    </row>
    <row r="245">
      <c r="A245" s="88"/>
      <c r="B245" s="88"/>
      <c r="C245" s="88"/>
      <c r="D245" s="88"/>
      <c r="E245" s="307"/>
      <c r="F245" s="307"/>
      <c r="G245" s="307"/>
      <c r="H245" s="310"/>
      <c r="I245" s="151"/>
      <c r="J245" s="88"/>
      <c r="K245" s="88"/>
      <c r="L245" s="88"/>
    </row>
    <row r="246">
      <c r="A246" s="88"/>
      <c r="B246" s="88"/>
      <c r="C246" s="88"/>
      <c r="D246" s="88"/>
      <c r="E246" s="307"/>
      <c r="F246" s="307"/>
      <c r="G246" s="307"/>
      <c r="H246" s="310"/>
      <c r="I246" s="151"/>
      <c r="J246" s="88"/>
      <c r="K246" s="88"/>
      <c r="L246" s="88"/>
    </row>
    <row r="247">
      <c r="A247" s="88"/>
      <c r="B247" s="88"/>
      <c r="C247" s="88"/>
      <c r="D247" s="88"/>
      <c r="E247" s="307"/>
      <c r="F247" s="307"/>
      <c r="G247" s="307"/>
      <c r="H247" s="310"/>
      <c r="I247" s="151"/>
      <c r="J247" s="88"/>
      <c r="K247" s="88"/>
      <c r="L247" s="88"/>
    </row>
    <row r="248">
      <c r="A248" s="88"/>
      <c r="B248" s="88"/>
      <c r="C248" s="88"/>
      <c r="D248" s="88"/>
      <c r="E248" s="307"/>
      <c r="F248" s="307"/>
      <c r="G248" s="307"/>
      <c r="H248" s="310"/>
      <c r="I248" s="151"/>
      <c r="J248" s="88"/>
      <c r="K248" s="88"/>
      <c r="L248" s="88"/>
    </row>
    <row r="249">
      <c r="A249" s="88"/>
      <c r="B249" s="88"/>
      <c r="C249" s="88"/>
      <c r="D249" s="88"/>
      <c r="E249" s="307"/>
      <c r="F249" s="307"/>
      <c r="G249" s="307"/>
      <c r="H249" s="310"/>
      <c r="I249" s="151"/>
      <c r="J249" s="88"/>
      <c r="K249" s="88"/>
      <c r="L249" s="88"/>
    </row>
    <row r="250">
      <c r="A250" s="88"/>
      <c r="B250" s="88"/>
      <c r="C250" s="88"/>
      <c r="D250" s="88"/>
      <c r="E250" s="307"/>
      <c r="F250" s="307"/>
      <c r="G250" s="307"/>
      <c r="H250" s="310"/>
      <c r="I250" s="151"/>
      <c r="J250" s="88"/>
      <c r="K250" s="88"/>
      <c r="L250" s="88"/>
    </row>
    <row r="251">
      <c r="A251" s="88"/>
      <c r="B251" s="88"/>
      <c r="C251" s="88"/>
      <c r="D251" s="88"/>
      <c r="E251" s="307"/>
      <c r="F251" s="307"/>
      <c r="G251" s="307"/>
      <c r="H251" s="310"/>
      <c r="I251" s="151"/>
      <c r="J251" s="88"/>
      <c r="K251" s="88"/>
      <c r="L251" s="88"/>
    </row>
    <row r="252">
      <c r="A252" s="88"/>
      <c r="B252" s="88"/>
      <c r="C252" s="88"/>
      <c r="D252" s="88"/>
      <c r="E252" s="307"/>
      <c r="F252" s="307"/>
      <c r="G252" s="307"/>
      <c r="H252" s="310"/>
      <c r="I252" s="151"/>
      <c r="J252" s="88"/>
      <c r="K252" s="88"/>
      <c r="L252" s="88"/>
    </row>
    <row r="253">
      <c r="A253" s="88"/>
      <c r="B253" s="88"/>
      <c r="C253" s="88"/>
      <c r="D253" s="88"/>
      <c r="E253" s="307"/>
      <c r="F253" s="307"/>
      <c r="G253" s="307"/>
      <c r="H253" s="310"/>
      <c r="I253" s="151"/>
      <c r="J253" s="88"/>
      <c r="K253" s="88"/>
      <c r="L253" s="88"/>
    </row>
    <row r="254">
      <c r="A254" s="88"/>
      <c r="B254" s="88"/>
      <c r="C254" s="88"/>
      <c r="D254" s="88"/>
      <c r="E254" s="307"/>
      <c r="F254" s="307"/>
      <c r="G254" s="307"/>
      <c r="H254" s="310"/>
      <c r="I254" s="151"/>
      <c r="J254" s="88"/>
      <c r="K254" s="88"/>
      <c r="L254" s="88"/>
    </row>
    <row r="255">
      <c r="A255" s="88"/>
      <c r="B255" s="88"/>
      <c r="C255" s="88"/>
      <c r="D255" s="88"/>
      <c r="E255" s="307"/>
      <c r="F255" s="307"/>
      <c r="G255" s="307"/>
      <c r="H255" s="310"/>
      <c r="I255" s="151"/>
      <c r="J255" s="88"/>
      <c r="K255" s="88"/>
      <c r="L255" s="88"/>
    </row>
    <row r="256">
      <c r="A256" s="88"/>
      <c r="B256" s="88"/>
      <c r="C256" s="88"/>
      <c r="D256" s="88"/>
      <c r="E256" s="307"/>
      <c r="F256" s="307"/>
      <c r="G256" s="307"/>
      <c r="H256" s="310"/>
      <c r="I256" s="151"/>
      <c r="J256" s="88"/>
      <c r="K256" s="88"/>
      <c r="L256" s="88"/>
    </row>
    <row r="257">
      <c r="A257" s="88"/>
      <c r="B257" s="88"/>
      <c r="C257" s="88"/>
      <c r="D257" s="88"/>
      <c r="E257" s="307"/>
      <c r="F257" s="307"/>
      <c r="G257" s="307"/>
      <c r="H257" s="310"/>
      <c r="I257" s="151"/>
      <c r="J257" s="88"/>
      <c r="K257" s="88"/>
      <c r="L257" s="88"/>
    </row>
    <row r="258">
      <c r="A258" s="88"/>
      <c r="B258" s="88"/>
      <c r="C258" s="88"/>
      <c r="D258" s="88"/>
      <c r="E258" s="307"/>
      <c r="F258" s="307"/>
      <c r="G258" s="307"/>
      <c r="H258" s="310"/>
      <c r="I258" s="151"/>
      <c r="J258" s="88"/>
      <c r="K258" s="88"/>
      <c r="L258" s="88"/>
    </row>
    <row r="259">
      <c r="A259" s="88"/>
      <c r="B259" s="88"/>
      <c r="C259" s="88"/>
      <c r="D259" s="88"/>
      <c r="E259" s="307"/>
      <c r="F259" s="307"/>
      <c r="G259" s="307"/>
      <c r="H259" s="310"/>
      <c r="I259" s="151"/>
      <c r="J259" s="88"/>
      <c r="K259" s="88"/>
      <c r="L259" s="88"/>
    </row>
    <row r="260">
      <c r="A260" s="88"/>
      <c r="B260" s="88"/>
      <c r="C260" s="88"/>
      <c r="D260" s="88"/>
      <c r="E260" s="307"/>
      <c r="F260" s="307"/>
      <c r="G260" s="307"/>
      <c r="H260" s="310"/>
      <c r="I260" s="151"/>
      <c r="J260" s="88"/>
      <c r="K260" s="88"/>
      <c r="L260" s="88"/>
    </row>
    <row r="261">
      <c r="A261" s="88"/>
      <c r="B261" s="88"/>
      <c r="C261" s="88"/>
      <c r="D261" s="88"/>
      <c r="E261" s="307"/>
      <c r="F261" s="307"/>
      <c r="G261" s="307"/>
      <c r="H261" s="310"/>
      <c r="I261" s="151"/>
      <c r="J261" s="88"/>
      <c r="K261" s="88"/>
      <c r="L261" s="88"/>
    </row>
    <row r="262">
      <c r="A262" s="88"/>
      <c r="B262" s="88"/>
      <c r="C262" s="88"/>
      <c r="D262" s="88"/>
      <c r="E262" s="307"/>
      <c r="F262" s="307"/>
      <c r="G262" s="307"/>
      <c r="H262" s="310"/>
      <c r="I262" s="151"/>
      <c r="J262" s="88"/>
      <c r="K262" s="88"/>
      <c r="L262" s="88"/>
    </row>
    <row r="263">
      <c r="A263" s="88"/>
      <c r="B263" s="88"/>
      <c r="C263" s="88"/>
      <c r="D263" s="88"/>
      <c r="E263" s="307"/>
      <c r="F263" s="307"/>
      <c r="G263" s="307"/>
      <c r="H263" s="310"/>
      <c r="I263" s="151"/>
      <c r="J263" s="88"/>
      <c r="K263" s="88"/>
      <c r="L263" s="88"/>
    </row>
    <row r="264">
      <c r="A264" s="88"/>
      <c r="B264" s="88"/>
      <c r="C264" s="88"/>
      <c r="D264" s="88"/>
      <c r="E264" s="307"/>
      <c r="F264" s="307"/>
      <c r="G264" s="307"/>
      <c r="H264" s="310"/>
      <c r="I264" s="151"/>
      <c r="J264" s="88"/>
      <c r="K264" s="88"/>
      <c r="L264" s="88"/>
    </row>
    <row r="265">
      <c r="A265" s="88"/>
      <c r="B265" s="88"/>
      <c r="C265" s="88"/>
      <c r="D265" s="88"/>
      <c r="E265" s="307"/>
      <c r="F265" s="307"/>
      <c r="G265" s="307"/>
      <c r="H265" s="310"/>
      <c r="I265" s="151"/>
      <c r="J265" s="88"/>
      <c r="K265" s="88"/>
      <c r="L265" s="88"/>
    </row>
    <row r="266">
      <c r="A266" s="88"/>
      <c r="B266" s="88"/>
      <c r="C266" s="88"/>
      <c r="D266" s="88"/>
      <c r="E266" s="307"/>
      <c r="F266" s="307"/>
      <c r="G266" s="307"/>
      <c r="H266" s="310"/>
      <c r="I266" s="151"/>
      <c r="J266" s="88"/>
      <c r="K266" s="88"/>
      <c r="L266" s="88"/>
    </row>
    <row r="267">
      <c r="A267" s="88"/>
      <c r="B267" s="88"/>
      <c r="C267" s="88"/>
      <c r="D267" s="88"/>
      <c r="E267" s="307"/>
      <c r="F267" s="307"/>
      <c r="G267" s="307"/>
      <c r="H267" s="310"/>
      <c r="I267" s="151"/>
      <c r="J267" s="88"/>
      <c r="K267" s="88"/>
      <c r="L267" s="88"/>
    </row>
    <row r="268">
      <c r="A268" s="88"/>
      <c r="B268" s="88"/>
      <c r="C268" s="88"/>
      <c r="D268" s="88"/>
      <c r="E268" s="307"/>
      <c r="F268" s="307"/>
      <c r="G268" s="307"/>
      <c r="H268" s="310"/>
      <c r="I268" s="151"/>
      <c r="J268" s="88"/>
      <c r="K268" s="88"/>
      <c r="L268" s="88"/>
    </row>
    <row r="269">
      <c r="A269" s="88"/>
      <c r="B269" s="88"/>
      <c r="C269" s="88"/>
      <c r="D269" s="88"/>
      <c r="E269" s="307"/>
      <c r="F269" s="307"/>
      <c r="G269" s="307"/>
      <c r="H269" s="310"/>
      <c r="I269" s="151"/>
      <c r="J269" s="88"/>
      <c r="K269" s="88"/>
      <c r="L269" s="88"/>
    </row>
    <row r="270">
      <c r="A270" s="88"/>
      <c r="B270" s="88"/>
      <c r="C270" s="88"/>
      <c r="D270" s="88"/>
      <c r="E270" s="307"/>
      <c r="F270" s="307"/>
      <c r="G270" s="307"/>
      <c r="H270" s="310"/>
      <c r="I270" s="151"/>
      <c r="J270" s="88"/>
      <c r="K270" s="88"/>
      <c r="L270" s="88"/>
    </row>
    <row r="271">
      <c r="A271" s="88"/>
      <c r="B271" s="88"/>
      <c r="C271" s="88"/>
      <c r="D271" s="88"/>
      <c r="E271" s="307"/>
      <c r="F271" s="307"/>
      <c r="G271" s="307"/>
      <c r="H271" s="310"/>
      <c r="I271" s="151"/>
      <c r="J271" s="88"/>
      <c r="K271" s="88"/>
      <c r="L271" s="88"/>
    </row>
    <row r="272">
      <c r="A272" s="88"/>
      <c r="B272" s="88"/>
      <c r="C272" s="88"/>
      <c r="D272" s="88"/>
      <c r="E272" s="307"/>
      <c r="F272" s="307"/>
      <c r="G272" s="307"/>
      <c r="H272" s="310"/>
      <c r="I272" s="151"/>
      <c r="J272" s="88"/>
      <c r="K272" s="88"/>
      <c r="L272" s="88"/>
    </row>
    <row r="273">
      <c r="A273" s="88"/>
      <c r="B273" s="88"/>
      <c r="C273" s="88"/>
      <c r="D273" s="88"/>
      <c r="E273" s="307"/>
      <c r="F273" s="307"/>
      <c r="G273" s="307"/>
      <c r="H273" s="310"/>
      <c r="I273" s="151"/>
      <c r="J273" s="88"/>
      <c r="K273" s="88"/>
      <c r="L273" s="88"/>
    </row>
    <row r="274">
      <c r="A274" s="88"/>
      <c r="B274" s="88"/>
      <c r="C274" s="88"/>
      <c r="D274" s="88"/>
      <c r="E274" s="307"/>
      <c r="F274" s="307"/>
      <c r="G274" s="307"/>
      <c r="H274" s="310"/>
      <c r="I274" s="151"/>
      <c r="J274" s="88"/>
      <c r="K274" s="88"/>
      <c r="L274" s="88"/>
    </row>
    <row r="275">
      <c r="A275" s="88"/>
      <c r="B275" s="88"/>
      <c r="C275" s="88"/>
      <c r="D275" s="88"/>
      <c r="E275" s="307"/>
      <c r="F275" s="307"/>
      <c r="G275" s="307"/>
      <c r="H275" s="310"/>
      <c r="I275" s="151"/>
      <c r="J275" s="88"/>
      <c r="K275" s="88"/>
      <c r="L275" s="88"/>
    </row>
    <row r="276">
      <c r="A276" s="88"/>
      <c r="B276" s="88"/>
      <c r="C276" s="88"/>
      <c r="D276" s="88"/>
      <c r="E276" s="307"/>
      <c r="F276" s="307"/>
      <c r="G276" s="307"/>
      <c r="H276" s="310"/>
      <c r="I276" s="151"/>
      <c r="J276" s="88"/>
      <c r="K276" s="88"/>
      <c r="L276" s="88"/>
    </row>
    <row r="277">
      <c r="A277" s="88"/>
      <c r="B277" s="88"/>
      <c r="C277" s="88"/>
      <c r="D277" s="88"/>
      <c r="E277" s="307"/>
      <c r="F277" s="307"/>
      <c r="G277" s="307"/>
      <c r="H277" s="310"/>
      <c r="I277" s="151"/>
      <c r="J277" s="88"/>
      <c r="K277" s="88"/>
      <c r="L277" s="88"/>
    </row>
    <row r="278">
      <c r="A278" s="88"/>
      <c r="B278" s="88"/>
      <c r="C278" s="88"/>
      <c r="D278" s="88"/>
      <c r="E278" s="307"/>
      <c r="F278" s="307"/>
      <c r="G278" s="307"/>
      <c r="H278" s="310"/>
      <c r="I278" s="151"/>
      <c r="J278" s="88"/>
      <c r="K278" s="88"/>
      <c r="L278" s="88"/>
    </row>
    <row r="279">
      <c r="A279" s="88"/>
      <c r="B279" s="88"/>
      <c r="C279" s="88"/>
      <c r="D279" s="88"/>
      <c r="E279" s="307"/>
      <c r="F279" s="307"/>
      <c r="G279" s="307"/>
      <c r="H279" s="310"/>
      <c r="I279" s="151"/>
      <c r="J279" s="88"/>
      <c r="K279" s="88"/>
      <c r="L279" s="88"/>
    </row>
    <row r="280">
      <c r="A280" s="88"/>
      <c r="B280" s="88"/>
      <c r="C280" s="88"/>
      <c r="D280" s="88"/>
      <c r="E280" s="307"/>
      <c r="F280" s="307"/>
      <c r="G280" s="307"/>
      <c r="H280" s="310"/>
      <c r="I280" s="151"/>
      <c r="J280" s="88"/>
      <c r="K280" s="88"/>
      <c r="L280" s="88"/>
    </row>
    <row r="281">
      <c r="A281" s="88"/>
      <c r="B281" s="88"/>
      <c r="C281" s="88"/>
      <c r="D281" s="88"/>
      <c r="E281" s="307"/>
      <c r="F281" s="307"/>
      <c r="G281" s="307"/>
      <c r="H281" s="310"/>
      <c r="I281" s="151"/>
      <c r="J281" s="88"/>
      <c r="K281" s="88"/>
      <c r="L281" s="88"/>
    </row>
    <row r="282">
      <c r="A282" s="88"/>
      <c r="B282" s="88"/>
      <c r="C282" s="88"/>
      <c r="D282" s="88"/>
      <c r="E282" s="307"/>
      <c r="F282" s="307"/>
      <c r="G282" s="307"/>
      <c r="H282" s="310"/>
      <c r="I282" s="151"/>
      <c r="J282" s="88"/>
      <c r="K282" s="88"/>
      <c r="L282" s="88"/>
    </row>
    <row r="283">
      <c r="A283" s="88"/>
      <c r="B283" s="88"/>
      <c r="C283" s="88"/>
      <c r="D283" s="88"/>
      <c r="E283" s="307"/>
      <c r="F283" s="307"/>
      <c r="G283" s="307"/>
      <c r="H283" s="310"/>
      <c r="I283" s="151"/>
      <c r="J283" s="88"/>
      <c r="K283" s="88"/>
      <c r="L283" s="88"/>
    </row>
    <row r="284">
      <c r="A284" s="88"/>
      <c r="B284" s="88"/>
      <c r="C284" s="88"/>
      <c r="D284" s="88"/>
      <c r="E284" s="307"/>
      <c r="F284" s="307"/>
      <c r="G284" s="307"/>
      <c r="H284" s="310"/>
      <c r="I284" s="151"/>
      <c r="J284" s="88"/>
      <c r="K284" s="88"/>
      <c r="L284" s="88"/>
    </row>
    <row r="285">
      <c r="A285" s="88"/>
      <c r="B285" s="88"/>
      <c r="C285" s="88"/>
      <c r="D285" s="88"/>
      <c r="E285" s="307"/>
      <c r="F285" s="307"/>
      <c r="G285" s="307"/>
      <c r="H285" s="310"/>
      <c r="I285" s="151"/>
      <c r="J285" s="88"/>
      <c r="K285" s="88"/>
      <c r="L285" s="88"/>
    </row>
    <row r="286">
      <c r="A286" s="88"/>
      <c r="B286" s="88"/>
      <c r="C286" s="88"/>
      <c r="D286" s="88"/>
      <c r="E286" s="307"/>
      <c r="F286" s="307"/>
      <c r="G286" s="307"/>
      <c r="H286" s="310"/>
      <c r="I286" s="151"/>
      <c r="J286" s="88"/>
      <c r="K286" s="88"/>
      <c r="L286" s="88"/>
    </row>
    <row r="287">
      <c r="A287" s="88"/>
      <c r="B287" s="88"/>
      <c r="C287" s="88"/>
      <c r="D287" s="88"/>
      <c r="E287" s="307"/>
      <c r="F287" s="307"/>
      <c r="G287" s="307"/>
      <c r="H287" s="310"/>
      <c r="I287" s="151"/>
      <c r="J287" s="88"/>
      <c r="K287" s="88"/>
      <c r="L287" s="88"/>
    </row>
    <row r="288">
      <c r="A288" s="88"/>
      <c r="B288" s="88"/>
      <c r="C288" s="88"/>
      <c r="D288" s="88"/>
      <c r="E288" s="307"/>
      <c r="F288" s="307"/>
      <c r="G288" s="307"/>
      <c r="H288" s="310"/>
      <c r="I288" s="151"/>
      <c r="J288" s="88"/>
      <c r="K288" s="88"/>
      <c r="L288" s="88"/>
    </row>
    <row r="289">
      <c r="A289" s="88"/>
      <c r="B289" s="88"/>
      <c r="C289" s="88"/>
      <c r="D289" s="88"/>
      <c r="E289" s="307"/>
      <c r="F289" s="307"/>
      <c r="G289" s="307"/>
      <c r="H289" s="310"/>
      <c r="I289" s="151"/>
      <c r="J289" s="88"/>
      <c r="K289" s="88"/>
      <c r="L289" s="88"/>
    </row>
    <row r="290">
      <c r="A290" s="88"/>
      <c r="B290" s="88"/>
      <c r="C290" s="88"/>
      <c r="D290" s="88"/>
      <c r="E290" s="307"/>
      <c r="F290" s="307"/>
      <c r="G290" s="307"/>
      <c r="H290" s="310"/>
      <c r="I290" s="151"/>
      <c r="J290" s="88"/>
      <c r="K290" s="88"/>
      <c r="L290" s="88"/>
    </row>
    <row r="291">
      <c r="A291" s="88"/>
      <c r="B291" s="88"/>
      <c r="C291" s="88"/>
      <c r="D291" s="88"/>
      <c r="E291" s="307"/>
      <c r="F291" s="307"/>
      <c r="G291" s="307"/>
      <c r="H291" s="310"/>
      <c r="I291" s="151"/>
      <c r="J291" s="88"/>
      <c r="K291" s="88"/>
      <c r="L291" s="88"/>
    </row>
    <row r="292">
      <c r="A292" s="88"/>
      <c r="B292" s="88"/>
      <c r="C292" s="88"/>
      <c r="D292" s="88"/>
      <c r="E292" s="307"/>
      <c r="F292" s="307"/>
      <c r="G292" s="307"/>
      <c r="H292" s="310"/>
      <c r="I292" s="151"/>
      <c r="J292" s="88"/>
      <c r="K292" s="88"/>
      <c r="L292" s="88"/>
    </row>
    <row r="293">
      <c r="A293" s="88"/>
      <c r="B293" s="88"/>
      <c r="C293" s="88"/>
      <c r="D293" s="88"/>
      <c r="E293" s="307"/>
      <c r="F293" s="307"/>
      <c r="G293" s="307"/>
      <c r="H293" s="310"/>
      <c r="I293" s="151"/>
      <c r="J293" s="88"/>
      <c r="K293" s="88"/>
      <c r="L293" s="88"/>
    </row>
    <row r="294">
      <c r="A294" s="88"/>
      <c r="B294" s="88"/>
      <c r="C294" s="88"/>
      <c r="D294" s="88"/>
      <c r="E294" s="307"/>
      <c r="F294" s="307"/>
      <c r="G294" s="307"/>
      <c r="H294" s="310"/>
      <c r="I294" s="151"/>
      <c r="J294" s="88"/>
      <c r="K294" s="88"/>
      <c r="L294" s="88"/>
    </row>
    <row r="295">
      <c r="A295" s="88"/>
      <c r="B295" s="88"/>
      <c r="C295" s="88"/>
      <c r="D295" s="88"/>
      <c r="E295" s="307"/>
      <c r="F295" s="307"/>
      <c r="G295" s="307"/>
      <c r="H295" s="310"/>
      <c r="I295" s="151"/>
      <c r="J295" s="88"/>
      <c r="K295" s="88"/>
      <c r="L295" s="88"/>
    </row>
    <row r="296">
      <c r="A296" s="88"/>
      <c r="B296" s="88"/>
      <c r="C296" s="88"/>
      <c r="D296" s="88"/>
      <c r="E296" s="307"/>
      <c r="F296" s="307"/>
      <c r="G296" s="307"/>
      <c r="H296" s="310"/>
      <c r="I296" s="151"/>
      <c r="J296" s="88"/>
      <c r="K296" s="88"/>
      <c r="L296" s="88"/>
    </row>
    <row r="297">
      <c r="A297" s="88"/>
      <c r="B297" s="88"/>
      <c r="C297" s="88"/>
      <c r="D297" s="88"/>
      <c r="E297" s="307"/>
      <c r="F297" s="307"/>
      <c r="G297" s="307"/>
      <c r="H297" s="310"/>
      <c r="I297" s="151"/>
      <c r="J297" s="88"/>
      <c r="K297" s="88"/>
      <c r="L297" s="88"/>
    </row>
    <row r="298">
      <c r="A298" s="88"/>
      <c r="B298" s="88"/>
      <c r="C298" s="88"/>
      <c r="D298" s="88"/>
      <c r="E298" s="307"/>
      <c r="F298" s="307"/>
      <c r="G298" s="307"/>
      <c r="H298" s="310"/>
      <c r="I298" s="151"/>
      <c r="J298" s="88"/>
      <c r="K298" s="88"/>
      <c r="L298" s="88"/>
    </row>
    <row r="299">
      <c r="A299" s="88"/>
      <c r="B299" s="88"/>
      <c r="C299" s="88"/>
      <c r="D299" s="88"/>
      <c r="E299" s="307"/>
      <c r="F299" s="307"/>
      <c r="G299" s="307"/>
      <c r="H299" s="310"/>
      <c r="I299" s="151"/>
      <c r="J299" s="88"/>
      <c r="K299" s="88"/>
      <c r="L299" s="88"/>
    </row>
    <row r="300">
      <c r="A300" s="88"/>
      <c r="B300" s="88"/>
      <c r="C300" s="88"/>
      <c r="D300" s="88"/>
      <c r="E300" s="307"/>
      <c r="F300" s="307"/>
      <c r="G300" s="307"/>
      <c r="H300" s="310"/>
      <c r="I300" s="151"/>
      <c r="J300" s="88"/>
      <c r="K300" s="88"/>
      <c r="L300" s="88"/>
    </row>
    <row r="301">
      <c r="A301" s="88"/>
      <c r="B301" s="88"/>
      <c r="C301" s="88"/>
      <c r="D301" s="88"/>
      <c r="E301" s="307"/>
      <c r="F301" s="307"/>
      <c r="G301" s="307"/>
      <c r="H301" s="310"/>
      <c r="I301" s="151"/>
      <c r="J301" s="88"/>
      <c r="K301" s="88"/>
      <c r="L301" s="88"/>
    </row>
    <row r="302">
      <c r="A302" s="88"/>
      <c r="B302" s="88"/>
      <c r="C302" s="88"/>
      <c r="D302" s="88"/>
      <c r="E302" s="307"/>
      <c r="F302" s="307"/>
      <c r="G302" s="307"/>
      <c r="H302" s="310"/>
      <c r="I302" s="151"/>
      <c r="J302" s="88"/>
      <c r="K302" s="88"/>
      <c r="L302" s="88"/>
    </row>
    <row r="303">
      <c r="A303" s="88"/>
      <c r="B303" s="88"/>
      <c r="C303" s="88"/>
      <c r="D303" s="88"/>
      <c r="E303" s="307"/>
      <c r="F303" s="307"/>
      <c r="G303" s="307"/>
      <c r="H303" s="310"/>
      <c r="I303" s="151"/>
      <c r="J303" s="88"/>
      <c r="K303" s="88"/>
      <c r="L303" s="88"/>
    </row>
    <row r="304">
      <c r="A304" s="88"/>
      <c r="B304" s="88"/>
      <c r="C304" s="88"/>
      <c r="D304" s="88"/>
      <c r="E304" s="307"/>
      <c r="F304" s="307"/>
      <c r="G304" s="307"/>
      <c r="H304" s="310"/>
      <c r="I304" s="151"/>
      <c r="J304" s="88"/>
      <c r="K304" s="88"/>
      <c r="L304" s="88"/>
    </row>
    <row r="305">
      <c r="A305" s="88"/>
      <c r="B305" s="88"/>
      <c r="C305" s="88"/>
      <c r="D305" s="88"/>
      <c r="E305" s="307"/>
      <c r="F305" s="307"/>
      <c r="G305" s="307"/>
      <c r="H305" s="310"/>
      <c r="I305" s="151"/>
      <c r="J305" s="88"/>
      <c r="K305" s="88"/>
      <c r="L305" s="88"/>
    </row>
    <row r="306">
      <c r="A306" s="88"/>
      <c r="B306" s="88"/>
      <c r="C306" s="88"/>
      <c r="D306" s="88"/>
      <c r="E306" s="307"/>
      <c r="F306" s="307"/>
      <c r="G306" s="307"/>
      <c r="H306" s="310"/>
      <c r="I306" s="151"/>
      <c r="J306" s="88"/>
      <c r="K306" s="88"/>
      <c r="L306" s="88"/>
    </row>
    <row r="307">
      <c r="A307" s="88"/>
      <c r="B307" s="88"/>
      <c r="C307" s="88"/>
      <c r="D307" s="88"/>
      <c r="E307" s="307"/>
      <c r="F307" s="307"/>
      <c r="G307" s="307"/>
      <c r="H307" s="310"/>
      <c r="I307" s="151"/>
      <c r="J307" s="88"/>
      <c r="K307" s="88"/>
      <c r="L307" s="88"/>
    </row>
    <row r="308">
      <c r="A308" s="88"/>
      <c r="B308" s="88"/>
      <c r="C308" s="88"/>
      <c r="D308" s="88"/>
      <c r="E308" s="307"/>
      <c r="F308" s="307"/>
      <c r="G308" s="307"/>
      <c r="H308" s="310"/>
      <c r="I308" s="151"/>
      <c r="J308" s="88"/>
      <c r="K308" s="88"/>
      <c r="L308" s="88"/>
    </row>
    <row r="309">
      <c r="A309" s="88"/>
      <c r="B309" s="88"/>
      <c r="C309" s="88"/>
      <c r="D309" s="88"/>
      <c r="E309" s="307"/>
      <c r="F309" s="307"/>
      <c r="G309" s="307"/>
      <c r="H309" s="310"/>
      <c r="I309" s="151"/>
      <c r="J309" s="88"/>
      <c r="K309" s="88"/>
      <c r="L309" s="88"/>
    </row>
    <row r="310">
      <c r="A310" s="88"/>
      <c r="B310" s="88"/>
      <c r="C310" s="88"/>
      <c r="D310" s="88"/>
      <c r="E310" s="307"/>
      <c r="F310" s="307"/>
      <c r="G310" s="307"/>
      <c r="H310" s="310"/>
      <c r="I310" s="151"/>
      <c r="J310" s="88"/>
      <c r="K310" s="88"/>
      <c r="L310" s="88"/>
    </row>
    <row r="311">
      <c r="A311" s="88"/>
      <c r="B311" s="88"/>
      <c r="C311" s="88"/>
      <c r="D311" s="88"/>
      <c r="E311" s="307"/>
      <c r="F311" s="307"/>
      <c r="G311" s="307"/>
      <c r="H311" s="310"/>
      <c r="I311" s="151"/>
      <c r="J311" s="88"/>
      <c r="K311" s="88"/>
      <c r="L311" s="88"/>
    </row>
    <row r="312">
      <c r="A312" s="88"/>
      <c r="B312" s="88"/>
      <c r="C312" s="88"/>
      <c r="D312" s="88"/>
      <c r="E312" s="307"/>
      <c r="F312" s="307"/>
      <c r="G312" s="307"/>
      <c r="H312" s="310"/>
      <c r="I312" s="151"/>
      <c r="J312" s="88"/>
      <c r="K312" s="88"/>
      <c r="L312" s="88"/>
    </row>
    <row r="313">
      <c r="A313" s="88"/>
      <c r="B313" s="88"/>
      <c r="C313" s="88"/>
      <c r="D313" s="88"/>
      <c r="E313" s="307"/>
      <c r="F313" s="307"/>
      <c r="G313" s="307"/>
      <c r="H313" s="310"/>
      <c r="I313" s="151"/>
      <c r="J313" s="88"/>
      <c r="K313" s="88"/>
      <c r="L313" s="88"/>
    </row>
    <row r="314">
      <c r="A314" s="88"/>
      <c r="B314" s="88"/>
      <c r="C314" s="88"/>
      <c r="D314" s="88"/>
      <c r="E314" s="307"/>
      <c r="F314" s="307"/>
      <c r="G314" s="307"/>
      <c r="H314" s="310"/>
      <c r="I314" s="151"/>
      <c r="J314" s="88"/>
      <c r="K314" s="88"/>
      <c r="L314" s="88"/>
    </row>
    <row r="315">
      <c r="A315" s="88"/>
      <c r="B315" s="88"/>
      <c r="C315" s="88"/>
      <c r="D315" s="88"/>
      <c r="E315" s="307"/>
      <c r="F315" s="307"/>
      <c r="G315" s="307"/>
      <c r="H315" s="310"/>
      <c r="I315" s="151"/>
      <c r="J315" s="88"/>
      <c r="K315" s="88"/>
      <c r="L315" s="88"/>
    </row>
    <row r="316">
      <c r="A316" s="88"/>
      <c r="B316" s="88"/>
      <c r="C316" s="88"/>
      <c r="D316" s="88"/>
      <c r="E316" s="307"/>
      <c r="F316" s="307"/>
      <c r="G316" s="307"/>
      <c r="H316" s="310"/>
      <c r="I316" s="151"/>
      <c r="J316" s="88"/>
      <c r="K316" s="88"/>
      <c r="L316" s="88"/>
    </row>
    <row r="317">
      <c r="A317" s="88"/>
      <c r="B317" s="88"/>
      <c r="C317" s="88"/>
      <c r="D317" s="88"/>
      <c r="E317" s="307"/>
      <c r="F317" s="307"/>
      <c r="G317" s="307"/>
      <c r="H317" s="310"/>
      <c r="I317" s="151"/>
      <c r="J317" s="88"/>
      <c r="K317" s="88"/>
      <c r="L317" s="88"/>
    </row>
    <row r="318">
      <c r="A318" s="88"/>
      <c r="B318" s="88"/>
      <c r="C318" s="88"/>
      <c r="D318" s="88"/>
      <c r="E318" s="307"/>
      <c r="F318" s="307"/>
      <c r="G318" s="307"/>
      <c r="H318" s="310"/>
      <c r="I318" s="151"/>
      <c r="J318" s="88"/>
      <c r="K318" s="88"/>
      <c r="L318" s="88"/>
    </row>
    <row r="319">
      <c r="A319" s="88"/>
      <c r="B319" s="88"/>
      <c r="C319" s="88"/>
      <c r="D319" s="88"/>
      <c r="E319" s="307"/>
      <c r="F319" s="307"/>
      <c r="G319" s="307"/>
      <c r="H319" s="310"/>
      <c r="I319" s="151"/>
      <c r="J319" s="88"/>
      <c r="K319" s="88"/>
      <c r="L319" s="88"/>
    </row>
    <row r="320">
      <c r="A320" s="88"/>
      <c r="B320" s="88"/>
      <c r="C320" s="88"/>
      <c r="D320" s="88"/>
      <c r="E320" s="307"/>
      <c r="F320" s="307"/>
      <c r="G320" s="307"/>
      <c r="H320" s="310"/>
      <c r="I320" s="151"/>
      <c r="J320" s="88"/>
      <c r="K320" s="88"/>
      <c r="L320" s="88"/>
    </row>
    <row r="321">
      <c r="A321" s="88"/>
      <c r="B321" s="88"/>
      <c r="C321" s="88"/>
      <c r="D321" s="88"/>
      <c r="E321" s="307"/>
      <c r="F321" s="307"/>
      <c r="G321" s="307"/>
      <c r="H321" s="310"/>
      <c r="I321" s="151"/>
      <c r="J321" s="88"/>
      <c r="K321" s="88"/>
      <c r="L321" s="88"/>
    </row>
    <row r="322">
      <c r="A322" s="88"/>
      <c r="B322" s="88"/>
      <c r="C322" s="88"/>
      <c r="D322" s="88"/>
      <c r="E322" s="307"/>
      <c r="F322" s="307"/>
      <c r="G322" s="307"/>
      <c r="H322" s="310"/>
      <c r="I322" s="151"/>
      <c r="J322" s="88"/>
      <c r="K322" s="88"/>
      <c r="L322" s="88"/>
    </row>
    <row r="323">
      <c r="A323" s="88"/>
      <c r="B323" s="88"/>
      <c r="C323" s="88"/>
      <c r="D323" s="88"/>
      <c r="E323" s="307"/>
      <c r="F323" s="307"/>
      <c r="G323" s="307"/>
      <c r="H323" s="310"/>
      <c r="I323" s="151"/>
      <c r="J323" s="88"/>
      <c r="K323" s="88"/>
      <c r="L323" s="88"/>
    </row>
    <row r="324">
      <c r="A324" s="88"/>
      <c r="B324" s="88"/>
      <c r="C324" s="88"/>
      <c r="D324" s="88"/>
      <c r="E324" s="307"/>
      <c r="F324" s="307"/>
      <c r="G324" s="307"/>
      <c r="H324" s="310"/>
      <c r="I324" s="151"/>
      <c r="J324" s="88"/>
      <c r="K324" s="88"/>
      <c r="L324" s="88"/>
    </row>
    <row r="325">
      <c r="A325" s="88"/>
      <c r="B325" s="88"/>
      <c r="C325" s="88"/>
      <c r="D325" s="88"/>
      <c r="E325" s="307"/>
      <c r="F325" s="307"/>
      <c r="G325" s="307"/>
      <c r="H325" s="310"/>
      <c r="I325" s="151"/>
      <c r="J325" s="88"/>
      <c r="K325" s="88"/>
      <c r="L325" s="88"/>
    </row>
    <row r="326">
      <c r="A326" s="88"/>
      <c r="B326" s="88"/>
      <c r="C326" s="88"/>
      <c r="D326" s="88"/>
      <c r="E326" s="307"/>
      <c r="F326" s="307"/>
      <c r="G326" s="307"/>
      <c r="H326" s="310"/>
      <c r="I326" s="151"/>
      <c r="J326" s="88"/>
      <c r="K326" s="88"/>
      <c r="L326" s="88"/>
    </row>
    <row r="327">
      <c r="A327" s="88"/>
      <c r="B327" s="88"/>
      <c r="C327" s="88"/>
      <c r="D327" s="88"/>
      <c r="E327" s="307"/>
      <c r="F327" s="307"/>
      <c r="G327" s="307"/>
      <c r="H327" s="310"/>
      <c r="I327" s="151"/>
      <c r="J327" s="88"/>
      <c r="K327" s="88"/>
      <c r="L327" s="88"/>
    </row>
    <row r="328">
      <c r="A328" s="88"/>
      <c r="B328" s="88"/>
      <c r="C328" s="88"/>
      <c r="D328" s="88"/>
      <c r="E328" s="307"/>
      <c r="F328" s="307"/>
      <c r="G328" s="307"/>
      <c r="H328" s="310"/>
      <c r="I328" s="151"/>
      <c r="J328" s="88"/>
      <c r="K328" s="88"/>
      <c r="L328" s="88"/>
    </row>
    <row r="329">
      <c r="A329" s="88"/>
      <c r="B329" s="88"/>
      <c r="C329" s="88"/>
      <c r="D329" s="88"/>
      <c r="E329" s="307"/>
      <c r="F329" s="307"/>
      <c r="G329" s="307"/>
      <c r="H329" s="310"/>
      <c r="I329" s="151"/>
      <c r="J329" s="88"/>
      <c r="K329" s="88"/>
      <c r="L329" s="88"/>
    </row>
    <row r="330">
      <c r="A330" s="88"/>
      <c r="B330" s="88"/>
      <c r="C330" s="88"/>
      <c r="D330" s="88"/>
      <c r="E330" s="307"/>
      <c r="F330" s="307"/>
      <c r="G330" s="307"/>
      <c r="H330" s="310"/>
      <c r="I330" s="151"/>
      <c r="J330" s="88"/>
      <c r="K330" s="88"/>
      <c r="L330" s="88"/>
    </row>
    <row r="331">
      <c r="A331" s="88"/>
      <c r="B331" s="88"/>
      <c r="C331" s="88"/>
      <c r="D331" s="88"/>
      <c r="E331" s="307"/>
      <c r="F331" s="307"/>
      <c r="G331" s="307"/>
      <c r="H331" s="310"/>
      <c r="I331" s="151"/>
      <c r="J331" s="88"/>
      <c r="K331" s="88"/>
      <c r="L331" s="88"/>
    </row>
    <row r="332">
      <c r="A332" s="88"/>
      <c r="B332" s="88"/>
      <c r="C332" s="88"/>
      <c r="D332" s="88"/>
      <c r="E332" s="307"/>
      <c r="F332" s="307"/>
      <c r="G332" s="307"/>
      <c r="H332" s="310"/>
      <c r="I332" s="151"/>
      <c r="J332" s="88"/>
      <c r="K332" s="88"/>
      <c r="L332" s="88"/>
    </row>
    <row r="333">
      <c r="A333" s="88"/>
      <c r="B333" s="88"/>
      <c r="C333" s="88"/>
      <c r="D333" s="88"/>
      <c r="E333" s="307"/>
      <c r="F333" s="307"/>
      <c r="G333" s="307"/>
      <c r="H333" s="310"/>
      <c r="I333" s="151"/>
      <c r="J333" s="88"/>
      <c r="K333" s="88"/>
      <c r="L333" s="88"/>
    </row>
    <row r="334">
      <c r="A334" s="88"/>
      <c r="B334" s="88"/>
      <c r="C334" s="88"/>
      <c r="D334" s="88"/>
      <c r="E334" s="307"/>
      <c r="F334" s="307"/>
      <c r="G334" s="307"/>
      <c r="H334" s="310"/>
      <c r="I334" s="151"/>
      <c r="J334" s="88"/>
      <c r="K334" s="88"/>
      <c r="L334" s="88"/>
    </row>
    <row r="335">
      <c r="A335" s="88"/>
      <c r="B335" s="88"/>
      <c r="C335" s="88"/>
      <c r="D335" s="88"/>
      <c r="E335" s="307"/>
      <c r="F335" s="307"/>
      <c r="G335" s="307"/>
      <c r="H335" s="310"/>
      <c r="I335" s="151"/>
      <c r="J335" s="88"/>
      <c r="K335" s="88"/>
      <c r="L335" s="88"/>
    </row>
    <row r="336">
      <c r="A336" s="88"/>
      <c r="B336" s="88"/>
      <c r="C336" s="88"/>
      <c r="D336" s="88"/>
      <c r="E336" s="307"/>
      <c r="F336" s="307"/>
      <c r="G336" s="307"/>
      <c r="H336" s="310"/>
      <c r="I336" s="151"/>
      <c r="J336" s="88"/>
      <c r="K336" s="88"/>
      <c r="L336" s="88"/>
    </row>
    <row r="337">
      <c r="A337" s="88"/>
      <c r="B337" s="88"/>
      <c r="C337" s="88"/>
      <c r="D337" s="88"/>
      <c r="E337" s="307"/>
      <c r="F337" s="307"/>
      <c r="G337" s="307"/>
      <c r="H337" s="310"/>
      <c r="I337" s="151"/>
      <c r="J337" s="88"/>
      <c r="K337" s="88"/>
      <c r="L337" s="88"/>
    </row>
    <row r="338">
      <c r="A338" s="88"/>
      <c r="B338" s="88"/>
      <c r="C338" s="88"/>
      <c r="D338" s="88"/>
      <c r="E338" s="307"/>
      <c r="F338" s="307"/>
      <c r="G338" s="307"/>
      <c r="H338" s="310"/>
      <c r="I338" s="151"/>
      <c r="J338" s="88"/>
      <c r="K338" s="88"/>
      <c r="L338" s="88"/>
    </row>
    <row r="339">
      <c r="A339" s="88"/>
      <c r="B339" s="88"/>
      <c r="C339" s="88"/>
      <c r="D339" s="88"/>
      <c r="E339" s="307"/>
      <c r="F339" s="307"/>
      <c r="G339" s="307"/>
      <c r="H339" s="310"/>
      <c r="I339" s="151"/>
      <c r="J339" s="88"/>
      <c r="K339" s="88"/>
      <c r="L339" s="88"/>
    </row>
    <row r="340">
      <c r="A340" s="88"/>
      <c r="B340" s="88"/>
      <c r="C340" s="88"/>
      <c r="D340" s="88"/>
      <c r="E340" s="307"/>
      <c r="F340" s="307"/>
      <c r="G340" s="307"/>
      <c r="H340" s="310"/>
      <c r="I340" s="151"/>
      <c r="J340" s="88"/>
      <c r="K340" s="88"/>
      <c r="L340" s="88"/>
    </row>
    <row r="341">
      <c r="A341" s="88"/>
      <c r="B341" s="88"/>
      <c r="C341" s="88"/>
      <c r="D341" s="88"/>
      <c r="E341" s="307"/>
      <c r="F341" s="307"/>
      <c r="G341" s="307"/>
      <c r="H341" s="310"/>
      <c r="I341" s="151"/>
      <c r="J341" s="88"/>
      <c r="K341" s="88"/>
      <c r="L341" s="88"/>
    </row>
    <row r="342">
      <c r="A342" s="88"/>
      <c r="B342" s="88"/>
      <c r="C342" s="88"/>
      <c r="D342" s="88"/>
      <c r="E342" s="307"/>
      <c r="F342" s="307"/>
      <c r="G342" s="307"/>
      <c r="H342" s="310"/>
      <c r="I342" s="151"/>
      <c r="J342" s="88"/>
      <c r="K342" s="88"/>
      <c r="L342" s="88"/>
    </row>
    <row r="343">
      <c r="A343" s="88"/>
      <c r="B343" s="88"/>
      <c r="C343" s="88"/>
      <c r="D343" s="88"/>
      <c r="E343" s="307"/>
      <c r="F343" s="307"/>
      <c r="G343" s="307"/>
      <c r="H343" s="310"/>
      <c r="I343" s="151"/>
      <c r="J343" s="88"/>
      <c r="K343" s="88"/>
      <c r="L343" s="88"/>
    </row>
    <row r="344">
      <c r="A344" s="88"/>
      <c r="B344" s="88"/>
      <c r="C344" s="88"/>
      <c r="D344" s="88"/>
      <c r="E344" s="307"/>
      <c r="F344" s="307"/>
      <c r="G344" s="307"/>
      <c r="H344" s="310"/>
      <c r="I344" s="151"/>
      <c r="J344" s="88"/>
      <c r="K344" s="88"/>
      <c r="L344" s="88"/>
    </row>
    <row r="345">
      <c r="A345" s="88"/>
      <c r="B345" s="88"/>
      <c r="C345" s="88"/>
      <c r="D345" s="88"/>
      <c r="E345" s="307"/>
      <c r="F345" s="307"/>
      <c r="G345" s="307"/>
      <c r="H345" s="310"/>
      <c r="I345" s="151"/>
      <c r="J345" s="88"/>
      <c r="K345" s="88"/>
      <c r="L345" s="88"/>
    </row>
    <row r="346">
      <c r="A346" s="88"/>
      <c r="B346" s="88"/>
      <c r="C346" s="88"/>
      <c r="D346" s="88"/>
      <c r="E346" s="307"/>
      <c r="F346" s="307"/>
      <c r="G346" s="307"/>
      <c r="H346" s="310"/>
      <c r="I346" s="151"/>
      <c r="J346" s="88"/>
      <c r="K346" s="88"/>
      <c r="L346" s="88"/>
    </row>
    <row r="347">
      <c r="A347" s="88"/>
      <c r="B347" s="88"/>
      <c r="C347" s="88"/>
      <c r="D347" s="88"/>
      <c r="E347" s="307"/>
      <c r="F347" s="307"/>
      <c r="G347" s="307"/>
      <c r="H347" s="310"/>
      <c r="I347" s="151"/>
      <c r="J347" s="88"/>
      <c r="K347" s="88"/>
      <c r="L347" s="88"/>
    </row>
    <row r="348">
      <c r="A348" s="88"/>
      <c r="B348" s="88"/>
      <c r="C348" s="88"/>
      <c r="D348" s="88"/>
      <c r="E348" s="307"/>
      <c r="F348" s="307"/>
      <c r="G348" s="307"/>
      <c r="H348" s="310"/>
      <c r="I348" s="151"/>
      <c r="J348" s="88"/>
      <c r="K348" s="88"/>
      <c r="L348" s="88"/>
    </row>
    <row r="349">
      <c r="A349" s="88"/>
      <c r="B349" s="88"/>
      <c r="C349" s="88"/>
      <c r="D349" s="88"/>
      <c r="E349" s="307"/>
      <c r="F349" s="307"/>
      <c r="G349" s="307"/>
      <c r="H349" s="310"/>
      <c r="I349" s="151"/>
      <c r="J349" s="88"/>
      <c r="K349" s="88"/>
      <c r="L349" s="88"/>
    </row>
    <row r="350">
      <c r="A350" s="88"/>
      <c r="B350" s="88"/>
      <c r="C350" s="88"/>
      <c r="D350" s="88"/>
      <c r="E350" s="307"/>
      <c r="F350" s="307"/>
      <c r="G350" s="307"/>
      <c r="H350" s="310"/>
      <c r="I350" s="151"/>
      <c r="J350" s="88"/>
      <c r="K350" s="88"/>
      <c r="L350" s="88"/>
    </row>
    <row r="351">
      <c r="A351" s="88"/>
      <c r="B351" s="88"/>
      <c r="C351" s="88"/>
      <c r="D351" s="88"/>
      <c r="E351" s="307"/>
      <c r="F351" s="307"/>
      <c r="G351" s="307"/>
      <c r="H351" s="310"/>
      <c r="I351" s="151"/>
      <c r="J351" s="88"/>
      <c r="K351" s="88"/>
      <c r="L351" s="88"/>
    </row>
    <row r="352">
      <c r="A352" s="88"/>
      <c r="B352" s="88"/>
      <c r="C352" s="88"/>
      <c r="D352" s="88"/>
      <c r="E352" s="307"/>
      <c r="F352" s="307"/>
      <c r="G352" s="307"/>
      <c r="H352" s="310"/>
      <c r="I352" s="151"/>
      <c r="J352" s="88"/>
      <c r="K352" s="88"/>
      <c r="L352" s="88"/>
    </row>
    <row r="353">
      <c r="A353" s="88"/>
      <c r="B353" s="88"/>
      <c r="C353" s="88"/>
      <c r="D353" s="88"/>
      <c r="E353" s="307"/>
      <c r="F353" s="307"/>
      <c r="G353" s="307"/>
      <c r="H353" s="310"/>
      <c r="I353" s="151"/>
      <c r="J353" s="88"/>
      <c r="K353" s="88"/>
      <c r="L353" s="88"/>
    </row>
    <row r="354">
      <c r="A354" s="88"/>
      <c r="B354" s="88"/>
      <c r="C354" s="88"/>
      <c r="D354" s="88"/>
      <c r="E354" s="307"/>
      <c r="F354" s="307"/>
      <c r="G354" s="307"/>
      <c r="H354" s="310"/>
      <c r="I354" s="151"/>
      <c r="J354" s="88"/>
      <c r="K354" s="88"/>
      <c r="L354" s="88"/>
    </row>
    <row r="355">
      <c r="A355" s="88"/>
      <c r="B355" s="88"/>
      <c r="C355" s="88"/>
      <c r="D355" s="88"/>
      <c r="E355" s="307"/>
      <c r="F355" s="307"/>
      <c r="G355" s="307"/>
      <c r="H355" s="310"/>
      <c r="I355" s="151"/>
      <c r="J355" s="88"/>
      <c r="K355" s="88"/>
      <c r="L355" s="88"/>
    </row>
    <row r="356">
      <c r="A356" s="88"/>
      <c r="B356" s="88"/>
      <c r="C356" s="88"/>
      <c r="D356" s="88"/>
      <c r="E356" s="307"/>
      <c r="F356" s="307"/>
      <c r="G356" s="307"/>
      <c r="H356" s="310"/>
      <c r="I356" s="151"/>
      <c r="J356" s="88"/>
      <c r="K356" s="88"/>
      <c r="L356" s="88"/>
    </row>
    <row r="357">
      <c r="A357" s="88"/>
      <c r="B357" s="88"/>
      <c r="C357" s="88"/>
      <c r="D357" s="88"/>
      <c r="E357" s="307"/>
      <c r="F357" s="307"/>
      <c r="G357" s="307"/>
      <c r="H357" s="310"/>
      <c r="I357" s="151"/>
      <c r="J357" s="88"/>
      <c r="K357" s="88"/>
      <c r="L357" s="88"/>
    </row>
    <row r="358">
      <c r="A358" s="88"/>
      <c r="B358" s="88"/>
      <c r="C358" s="88"/>
      <c r="D358" s="88"/>
      <c r="E358" s="307"/>
      <c r="F358" s="307"/>
      <c r="G358" s="307"/>
      <c r="H358" s="310"/>
      <c r="I358" s="151"/>
      <c r="J358" s="88"/>
      <c r="K358" s="88"/>
      <c r="L358" s="88"/>
    </row>
    <row r="359">
      <c r="A359" s="88"/>
      <c r="B359" s="88"/>
      <c r="C359" s="88"/>
      <c r="D359" s="88"/>
      <c r="E359" s="307"/>
      <c r="F359" s="307"/>
      <c r="G359" s="307"/>
      <c r="H359" s="310"/>
      <c r="I359" s="151"/>
      <c r="J359" s="88"/>
      <c r="K359" s="88"/>
      <c r="L359" s="88"/>
    </row>
    <row r="360">
      <c r="A360" s="88"/>
      <c r="B360" s="88"/>
      <c r="C360" s="88"/>
      <c r="D360" s="88"/>
      <c r="E360" s="307"/>
      <c r="F360" s="307"/>
      <c r="G360" s="307"/>
      <c r="H360" s="310"/>
      <c r="I360" s="151"/>
      <c r="J360" s="88"/>
      <c r="K360" s="88"/>
      <c r="L360" s="88"/>
    </row>
    <row r="361">
      <c r="A361" s="88"/>
      <c r="B361" s="88"/>
      <c r="C361" s="88"/>
      <c r="D361" s="88"/>
      <c r="E361" s="307"/>
      <c r="F361" s="307"/>
      <c r="G361" s="307"/>
      <c r="H361" s="310"/>
      <c r="I361" s="151"/>
      <c r="J361" s="88"/>
      <c r="K361" s="88"/>
      <c r="L361" s="88"/>
    </row>
    <row r="362">
      <c r="A362" s="88"/>
      <c r="B362" s="88"/>
      <c r="C362" s="88"/>
      <c r="D362" s="88"/>
      <c r="E362" s="307"/>
      <c r="F362" s="307"/>
      <c r="G362" s="307"/>
      <c r="H362" s="310"/>
      <c r="I362" s="151"/>
      <c r="J362" s="88"/>
      <c r="K362" s="88"/>
      <c r="L362" s="88"/>
    </row>
    <row r="363">
      <c r="A363" s="88"/>
      <c r="B363" s="88"/>
      <c r="C363" s="88"/>
      <c r="D363" s="88"/>
      <c r="E363" s="307"/>
      <c r="F363" s="307"/>
      <c r="G363" s="307"/>
      <c r="H363" s="310"/>
      <c r="I363" s="151"/>
      <c r="J363" s="88"/>
      <c r="K363" s="88"/>
      <c r="L363" s="88"/>
    </row>
    <row r="364">
      <c r="A364" s="88"/>
      <c r="B364" s="88"/>
      <c r="C364" s="88"/>
      <c r="D364" s="88"/>
      <c r="E364" s="307"/>
      <c r="F364" s="307"/>
      <c r="G364" s="307"/>
      <c r="H364" s="310"/>
      <c r="I364" s="151"/>
      <c r="J364" s="88"/>
      <c r="K364" s="88"/>
      <c r="L364" s="88"/>
    </row>
    <row r="365">
      <c r="A365" s="88"/>
      <c r="B365" s="88"/>
      <c r="C365" s="88"/>
      <c r="D365" s="88"/>
      <c r="E365" s="307"/>
      <c r="F365" s="307"/>
      <c r="G365" s="307"/>
      <c r="H365" s="310"/>
      <c r="I365" s="151"/>
      <c r="J365" s="88"/>
      <c r="K365" s="88"/>
      <c r="L365" s="88"/>
    </row>
    <row r="366">
      <c r="A366" s="88"/>
      <c r="B366" s="88"/>
      <c r="C366" s="88"/>
      <c r="D366" s="88"/>
      <c r="E366" s="307"/>
      <c r="F366" s="307"/>
      <c r="G366" s="307"/>
      <c r="H366" s="310"/>
      <c r="I366" s="151"/>
      <c r="J366" s="88"/>
      <c r="K366" s="88"/>
      <c r="L366" s="88"/>
    </row>
    <row r="367">
      <c r="A367" s="88"/>
      <c r="B367" s="88"/>
      <c r="C367" s="88"/>
      <c r="D367" s="88"/>
      <c r="E367" s="307"/>
      <c r="F367" s="307"/>
      <c r="G367" s="307"/>
      <c r="H367" s="310"/>
      <c r="I367" s="151"/>
      <c r="J367" s="88"/>
      <c r="K367" s="88"/>
      <c r="L367" s="88"/>
    </row>
    <row r="368">
      <c r="A368" s="88"/>
      <c r="B368" s="88"/>
      <c r="C368" s="88"/>
      <c r="D368" s="88"/>
      <c r="E368" s="307"/>
      <c r="F368" s="307"/>
      <c r="G368" s="307"/>
      <c r="H368" s="310"/>
      <c r="I368" s="151"/>
      <c r="J368" s="88"/>
      <c r="K368" s="88"/>
      <c r="L368" s="88"/>
    </row>
    <row r="369">
      <c r="A369" s="88"/>
      <c r="B369" s="88"/>
      <c r="C369" s="88"/>
      <c r="D369" s="88"/>
      <c r="E369" s="307"/>
      <c r="F369" s="307"/>
      <c r="G369" s="307"/>
      <c r="H369" s="310"/>
      <c r="I369" s="151"/>
      <c r="J369" s="88"/>
      <c r="K369" s="88"/>
      <c r="L369" s="88"/>
    </row>
    <row r="370">
      <c r="A370" s="88"/>
      <c r="B370" s="88"/>
      <c r="C370" s="88"/>
      <c r="D370" s="88"/>
      <c r="E370" s="307"/>
      <c r="F370" s="307"/>
      <c r="G370" s="307"/>
      <c r="H370" s="310"/>
      <c r="I370" s="151"/>
      <c r="J370" s="88"/>
      <c r="K370" s="88"/>
      <c r="L370" s="88"/>
    </row>
    <row r="371">
      <c r="A371" s="88"/>
      <c r="B371" s="88"/>
      <c r="C371" s="88"/>
      <c r="D371" s="88"/>
      <c r="E371" s="307"/>
      <c r="F371" s="307"/>
      <c r="G371" s="307"/>
      <c r="H371" s="310"/>
      <c r="I371" s="151"/>
      <c r="J371" s="88"/>
      <c r="K371" s="88"/>
      <c r="L371" s="88"/>
    </row>
    <row r="372">
      <c r="A372" s="88"/>
      <c r="B372" s="88"/>
      <c r="C372" s="88"/>
      <c r="D372" s="88"/>
      <c r="E372" s="307"/>
      <c r="F372" s="307"/>
      <c r="G372" s="307"/>
      <c r="H372" s="310"/>
      <c r="I372" s="151"/>
      <c r="J372" s="88"/>
      <c r="K372" s="88"/>
      <c r="L372" s="88"/>
    </row>
    <row r="373">
      <c r="A373" s="88"/>
      <c r="B373" s="88"/>
      <c r="C373" s="88"/>
      <c r="D373" s="88"/>
      <c r="E373" s="307"/>
      <c r="F373" s="307"/>
      <c r="G373" s="307"/>
      <c r="H373" s="310"/>
      <c r="I373" s="151"/>
      <c r="J373" s="88"/>
      <c r="K373" s="88"/>
      <c r="L373" s="88"/>
    </row>
    <row r="374">
      <c r="A374" s="88"/>
      <c r="B374" s="88"/>
      <c r="C374" s="88"/>
      <c r="D374" s="88"/>
      <c r="E374" s="307"/>
      <c r="F374" s="307"/>
      <c r="G374" s="307"/>
      <c r="H374" s="310"/>
      <c r="I374" s="151"/>
      <c r="J374" s="88"/>
      <c r="K374" s="88"/>
      <c r="L374" s="88"/>
    </row>
    <row r="375">
      <c r="A375" s="88"/>
      <c r="B375" s="88"/>
      <c r="C375" s="88"/>
      <c r="D375" s="88"/>
      <c r="E375" s="307"/>
      <c r="F375" s="307"/>
      <c r="G375" s="307"/>
      <c r="H375" s="310"/>
      <c r="I375" s="151"/>
      <c r="J375" s="88"/>
      <c r="K375" s="88"/>
      <c r="L375" s="88"/>
    </row>
    <row r="376">
      <c r="A376" s="88"/>
      <c r="B376" s="88"/>
      <c r="C376" s="88"/>
      <c r="D376" s="88"/>
      <c r="E376" s="307"/>
      <c r="F376" s="307"/>
      <c r="G376" s="307"/>
      <c r="H376" s="310"/>
      <c r="I376" s="151"/>
      <c r="J376" s="88"/>
      <c r="K376" s="88"/>
      <c r="L376" s="88"/>
    </row>
    <row r="377">
      <c r="A377" s="88"/>
      <c r="B377" s="88"/>
      <c r="C377" s="88"/>
      <c r="D377" s="88"/>
      <c r="E377" s="307"/>
      <c r="F377" s="307"/>
      <c r="G377" s="307"/>
      <c r="H377" s="310"/>
      <c r="I377" s="151"/>
      <c r="J377" s="88"/>
      <c r="K377" s="88"/>
      <c r="L377" s="88"/>
    </row>
    <row r="378">
      <c r="A378" s="88"/>
      <c r="B378" s="88"/>
      <c r="C378" s="88"/>
      <c r="D378" s="88"/>
      <c r="E378" s="307"/>
      <c r="F378" s="307"/>
      <c r="G378" s="307"/>
      <c r="H378" s="310"/>
      <c r="I378" s="151"/>
      <c r="J378" s="88"/>
      <c r="K378" s="88"/>
      <c r="L378" s="88"/>
    </row>
    <row r="379">
      <c r="A379" s="88"/>
      <c r="B379" s="88"/>
      <c r="C379" s="88"/>
      <c r="D379" s="88"/>
      <c r="E379" s="307"/>
      <c r="F379" s="307"/>
      <c r="G379" s="307"/>
      <c r="H379" s="310"/>
      <c r="I379" s="151"/>
      <c r="J379" s="88"/>
      <c r="K379" s="88"/>
      <c r="L379" s="88"/>
    </row>
    <row r="380">
      <c r="A380" s="88"/>
      <c r="B380" s="88"/>
      <c r="C380" s="88"/>
      <c r="D380" s="88"/>
      <c r="E380" s="307"/>
      <c r="F380" s="307"/>
      <c r="G380" s="307"/>
      <c r="H380" s="310"/>
      <c r="I380" s="151"/>
      <c r="J380" s="88"/>
      <c r="K380" s="88"/>
      <c r="L380" s="88"/>
    </row>
    <row r="381">
      <c r="A381" s="88"/>
      <c r="B381" s="88"/>
      <c r="C381" s="88"/>
      <c r="D381" s="88"/>
      <c r="E381" s="307"/>
      <c r="F381" s="307"/>
      <c r="G381" s="307"/>
      <c r="H381" s="310"/>
      <c r="I381" s="151"/>
      <c r="J381" s="88"/>
      <c r="K381" s="88"/>
      <c r="L381" s="88"/>
    </row>
    <row r="382">
      <c r="A382" s="88"/>
      <c r="B382" s="88"/>
      <c r="C382" s="88"/>
      <c r="D382" s="88"/>
      <c r="E382" s="307"/>
      <c r="F382" s="307"/>
      <c r="G382" s="307"/>
      <c r="H382" s="310"/>
      <c r="I382" s="151"/>
      <c r="J382" s="88"/>
      <c r="K382" s="88"/>
      <c r="L382" s="88"/>
    </row>
    <row r="383">
      <c r="A383" s="88"/>
      <c r="B383" s="88"/>
      <c r="C383" s="88"/>
      <c r="D383" s="88"/>
      <c r="E383" s="307"/>
      <c r="F383" s="307"/>
      <c r="G383" s="307"/>
      <c r="H383" s="310"/>
      <c r="I383" s="151"/>
      <c r="J383" s="88"/>
      <c r="K383" s="88"/>
      <c r="L383" s="88"/>
    </row>
    <row r="384">
      <c r="A384" s="88"/>
      <c r="B384" s="88"/>
      <c r="C384" s="88"/>
      <c r="D384" s="88"/>
      <c r="E384" s="307"/>
      <c r="F384" s="307"/>
      <c r="G384" s="307"/>
      <c r="H384" s="310"/>
      <c r="I384" s="151"/>
      <c r="J384" s="88"/>
      <c r="K384" s="88"/>
      <c r="L384" s="88"/>
    </row>
    <row r="385">
      <c r="A385" s="88"/>
      <c r="B385" s="88"/>
      <c r="C385" s="88"/>
      <c r="D385" s="88"/>
      <c r="E385" s="307"/>
      <c r="F385" s="307"/>
      <c r="G385" s="307"/>
      <c r="H385" s="310"/>
      <c r="I385" s="151"/>
      <c r="J385" s="88"/>
      <c r="K385" s="88"/>
      <c r="L385" s="88"/>
    </row>
    <row r="386">
      <c r="A386" s="88"/>
      <c r="B386" s="88"/>
      <c r="C386" s="88"/>
      <c r="D386" s="88"/>
      <c r="E386" s="307"/>
      <c r="F386" s="307"/>
      <c r="G386" s="307"/>
      <c r="H386" s="310"/>
      <c r="I386" s="151"/>
      <c r="J386" s="88"/>
      <c r="K386" s="88"/>
      <c r="L386" s="88"/>
    </row>
    <row r="387">
      <c r="A387" s="88"/>
      <c r="B387" s="88"/>
      <c r="C387" s="88"/>
      <c r="D387" s="88"/>
      <c r="E387" s="307"/>
      <c r="F387" s="307"/>
      <c r="G387" s="307"/>
      <c r="H387" s="310"/>
      <c r="I387" s="151"/>
      <c r="J387" s="88"/>
      <c r="K387" s="88"/>
      <c r="L387" s="88"/>
    </row>
    <row r="388">
      <c r="A388" s="88"/>
      <c r="B388" s="88"/>
      <c r="C388" s="88"/>
      <c r="D388" s="88"/>
      <c r="E388" s="307"/>
      <c r="F388" s="307"/>
      <c r="G388" s="307"/>
      <c r="H388" s="310"/>
      <c r="I388" s="151"/>
      <c r="J388" s="88"/>
      <c r="K388" s="88"/>
      <c r="L388" s="88"/>
    </row>
    <row r="389">
      <c r="A389" s="88"/>
      <c r="B389" s="88"/>
      <c r="C389" s="88"/>
      <c r="D389" s="88"/>
      <c r="E389" s="307"/>
      <c r="F389" s="307"/>
      <c r="G389" s="307"/>
      <c r="H389" s="310"/>
      <c r="I389" s="151"/>
      <c r="J389" s="88"/>
      <c r="K389" s="88"/>
      <c r="L389" s="88"/>
    </row>
    <row r="390">
      <c r="A390" s="88"/>
      <c r="B390" s="88"/>
      <c r="C390" s="88"/>
      <c r="D390" s="88"/>
      <c r="E390" s="307"/>
      <c r="F390" s="307"/>
      <c r="G390" s="307"/>
      <c r="H390" s="310"/>
      <c r="I390" s="151"/>
      <c r="J390" s="88"/>
      <c r="K390" s="88"/>
      <c r="L390" s="88"/>
    </row>
    <row r="391">
      <c r="A391" s="88"/>
      <c r="B391" s="88"/>
      <c r="C391" s="88"/>
      <c r="D391" s="88"/>
      <c r="E391" s="307"/>
      <c r="F391" s="307"/>
      <c r="G391" s="307"/>
      <c r="H391" s="310"/>
      <c r="I391" s="151"/>
      <c r="J391" s="88"/>
      <c r="K391" s="88"/>
      <c r="L391" s="88"/>
    </row>
    <row r="392">
      <c r="A392" s="88"/>
      <c r="B392" s="88"/>
      <c r="C392" s="88"/>
      <c r="D392" s="88"/>
      <c r="E392" s="307"/>
      <c r="F392" s="307"/>
      <c r="G392" s="307"/>
      <c r="H392" s="310"/>
      <c r="I392" s="151"/>
      <c r="J392" s="88"/>
      <c r="K392" s="88"/>
      <c r="L392" s="88"/>
    </row>
    <row r="393">
      <c r="A393" s="88"/>
      <c r="B393" s="88"/>
      <c r="C393" s="88"/>
      <c r="D393" s="88"/>
      <c r="E393" s="307"/>
      <c r="F393" s="307"/>
      <c r="G393" s="307"/>
      <c r="H393" s="310"/>
      <c r="I393" s="151"/>
      <c r="J393" s="88"/>
      <c r="K393" s="88"/>
      <c r="L393" s="88"/>
    </row>
    <row r="394">
      <c r="A394" s="88"/>
      <c r="B394" s="88"/>
      <c r="C394" s="88"/>
      <c r="D394" s="88"/>
      <c r="E394" s="307"/>
      <c r="F394" s="307"/>
      <c r="G394" s="307"/>
      <c r="H394" s="310"/>
      <c r="I394" s="151"/>
      <c r="J394" s="88"/>
      <c r="K394" s="88"/>
      <c r="L394" s="88"/>
    </row>
    <row r="395">
      <c r="A395" s="88"/>
      <c r="B395" s="88"/>
      <c r="C395" s="88"/>
      <c r="D395" s="88"/>
      <c r="E395" s="307"/>
      <c r="F395" s="307"/>
      <c r="G395" s="307"/>
      <c r="H395" s="310"/>
      <c r="I395" s="151"/>
      <c r="J395" s="88"/>
      <c r="K395" s="88"/>
      <c r="L395" s="88"/>
    </row>
    <row r="396">
      <c r="A396" s="88"/>
      <c r="B396" s="88"/>
      <c r="C396" s="88"/>
      <c r="D396" s="88"/>
      <c r="E396" s="307"/>
      <c r="F396" s="307"/>
      <c r="G396" s="307"/>
      <c r="H396" s="310"/>
      <c r="I396" s="151"/>
      <c r="J396" s="88"/>
      <c r="K396" s="88"/>
      <c r="L396" s="88"/>
    </row>
    <row r="397">
      <c r="A397" s="88"/>
      <c r="B397" s="88"/>
      <c r="C397" s="88"/>
      <c r="D397" s="88"/>
      <c r="E397" s="307"/>
      <c r="F397" s="307"/>
      <c r="G397" s="307"/>
      <c r="H397" s="310"/>
      <c r="I397" s="151"/>
      <c r="J397" s="88"/>
      <c r="K397" s="88"/>
      <c r="L397" s="88"/>
    </row>
    <row r="398">
      <c r="A398" s="88"/>
      <c r="B398" s="88"/>
      <c r="C398" s="88"/>
      <c r="D398" s="88"/>
      <c r="E398" s="307"/>
      <c r="F398" s="307"/>
      <c r="G398" s="307"/>
      <c r="H398" s="310"/>
      <c r="I398" s="151"/>
      <c r="J398" s="88"/>
      <c r="K398" s="88"/>
      <c r="L398" s="88"/>
    </row>
    <row r="399">
      <c r="A399" s="88"/>
      <c r="B399" s="88"/>
      <c r="C399" s="88"/>
      <c r="D399" s="88"/>
      <c r="E399" s="307"/>
      <c r="F399" s="307"/>
      <c r="G399" s="307"/>
      <c r="H399" s="310"/>
      <c r="I399" s="151"/>
      <c r="J399" s="88"/>
      <c r="K399" s="88"/>
      <c r="L399" s="88"/>
    </row>
    <row r="400">
      <c r="A400" s="88"/>
      <c r="B400" s="88"/>
      <c r="C400" s="88"/>
      <c r="D400" s="88"/>
      <c r="E400" s="307"/>
      <c r="F400" s="307"/>
      <c r="G400" s="307"/>
      <c r="H400" s="310"/>
      <c r="I400" s="151"/>
      <c r="J400" s="88"/>
      <c r="K400" s="88"/>
      <c r="L400" s="88"/>
    </row>
    <row r="401">
      <c r="A401" s="88"/>
      <c r="B401" s="88"/>
      <c r="C401" s="88"/>
      <c r="D401" s="88"/>
      <c r="E401" s="307"/>
      <c r="F401" s="307"/>
      <c r="G401" s="307"/>
      <c r="H401" s="310"/>
      <c r="I401" s="151"/>
      <c r="J401" s="88"/>
      <c r="K401" s="88"/>
      <c r="L401" s="88"/>
    </row>
    <row r="402">
      <c r="A402" s="88"/>
      <c r="B402" s="88"/>
      <c r="C402" s="88"/>
      <c r="D402" s="88"/>
      <c r="E402" s="307"/>
      <c r="F402" s="307"/>
      <c r="G402" s="307"/>
      <c r="H402" s="310"/>
      <c r="I402" s="151"/>
      <c r="J402" s="88"/>
      <c r="K402" s="88"/>
      <c r="L402" s="88"/>
    </row>
    <row r="403">
      <c r="A403" s="88"/>
      <c r="B403" s="88"/>
      <c r="C403" s="88"/>
      <c r="D403" s="88"/>
      <c r="E403" s="307"/>
      <c r="F403" s="307"/>
      <c r="G403" s="307"/>
      <c r="H403" s="310"/>
      <c r="I403" s="151"/>
      <c r="J403" s="88"/>
      <c r="K403" s="88"/>
      <c r="L403" s="88"/>
    </row>
    <row r="404">
      <c r="A404" s="88"/>
      <c r="B404" s="88"/>
      <c r="C404" s="88"/>
      <c r="D404" s="88"/>
      <c r="E404" s="307"/>
      <c r="F404" s="307"/>
      <c r="G404" s="307"/>
      <c r="H404" s="310"/>
      <c r="I404" s="151"/>
      <c r="J404" s="88"/>
      <c r="K404" s="88"/>
      <c r="L404" s="88"/>
    </row>
    <row r="405">
      <c r="A405" s="88"/>
      <c r="B405" s="88"/>
      <c r="C405" s="88"/>
      <c r="D405" s="88"/>
      <c r="E405" s="307"/>
      <c r="F405" s="307"/>
      <c r="G405" s="307"/>
      <c r="H405" s="310"/>
      <c r="I405" s="151"/>
      <c r="J405" s="88"/>
      <c r="K405" s="88"/>
      <c r="L405" s="88"/>
    </row>
    <row r="406">
      <c r="A406" s="88"/>
      <c r="B406" s="88"/>
      <c r="C406" s="88"/>
      <c r="D406" s="88"/>
      <c r="E406" s="307"/>
      <c r="F406" s="307"/>
      <c r="G406" s="307"/>
      <c r="H406" s="310"/>
      <c r="I406" s="151"/>
      <c r="J406" s="88"/>
      <c r="K406" s="88"/>
      <c r="L406" s="88"/>
    </row>
    <row r="407">
      <c r="A407" s="88"/>
      <c r="B407" s="88"/>
      <c r="C407" s="88"/>
      <c r="D407" s="88"/>
      <c r="E407" s="307"/>
      <c r="F407" s="307"/>
      <c r="G407" s="307"/>
      <c r="H407" s="310"/>
      <c r="I407" s="151"/>
      <c r="J407" s="88"/>
      <c r="K407" s="88"/>
      <c r="L407" s="88"/>
    </row>
    <row r="408">
      <c r="A408" s="88"/>
      <c r="B408" s="88"/>
      <c r="C408" s="88"/>
      <c r="D408" s="88"/>
      <c r="E408" s="307"/>
      <c r="F408" s="307"/>
      <c r="G408" s="307"/>
      <c r="H408" s="310"/>
      <c r="I408" s="151"/>
      <c r="J408" s="88"/>
      <c r="K408" s="88"/>
      <c r="L408" s="88"/>
    </row>
    <row r="409">
      <c r="A409" s="88"/>
      <c r="B409" s="88"/>
      <c r="C409" s="88"/>
      <c r="D409" s="88"/>
      <c r="E409" s="307"/>
      <c r="F409" s="307"/>
      <c r="G409" s="307"/>
      <c r="H409" s="310"/>
      <c r="I409" s="151"/>
      <c r="J409" s="88"/>
      <c r="K409" s="88"/>
      <c r="L409" s="88"/>
    </row>
    <row r="410">
      <c r="A410" s="88"/>
      <c r="B410" s="88"/>
      <c r="C410" s="88"/>
      <c r="D410" s="88"/>
      <c r="E410" s="307"/>
      <c r="F410" s="307"/>
      <c r="G410" s="307"/>
      <c r="H410" s="310"/>
      <c r="I410" s="151"/>
      <c r="J410" s="88"/>
      <c r="K410" s="88"/>
      <c r="L410" s="88"/>
    </row>
    <row r="411">
      <c r="A411" s="88"/>
      <c r="B411" s="88"/>
      <c r="C411" s="88"/>
      <c r="D411" s="88"/>
      <c r="E411" s="307"/>
      <c r="F411" s="307"/>
      <c r="G411" s="307"/>
      <c r="H411" s="310"/>
      <c r="I411" s="151"/>
      <c r="J411" s="88"/>
      <c r="K411" s="88"/>
      <c r="L411" s="88"/>
    </row>
    <row r="412">
      <c r="A412" s="88"/>
      <c r="B412" s="88"/>
      <c r="C412" s="88"/>
      <c r="D412" s="88"/>
      <c r="E412" s="307"/>
      <c r="F412" s="307"/>
      <c r="G412" s="307"/>
      <c r="H412" s="310"/>
      <c r="I412" s="151"/>
      <c r="J412" s="88"/>
      <c r="K412" s="88"/>
      <c r="L412" s="88"/>
    </row>
    <row r="413">
      <c r="A413" s="88"/>
      <c r="B413" s="88"/>
      <c r="C413" s="88"/>
      <c r="D413" s="88"/>
      <c r="E413" s="307"/>
      <c r="F413" s="307"/>
      <c r="G413" s="307"/>
      <c r="H413" s="310"/>
      <c r="I413" s="151"/>
      <c r="J413" s="88"/>
      <c r="K413" s="88"/>
      <c r="L413" s="88"/>
    </row>
    <row r="414">
      <c r="A414" s="88"/>
      <c r="B414" s="88"/>
      <c r="C414" s="88"/>
      <c r="D414" s="88"/>
      <c r="E414" s="307"/>
      <c r="F414" s="307"/>
      <c r="G414" s="307"/>
      <c r="H414" s="310"/>
      <c r="I414" s="151"/>
      <c r="J414" s="88"/>
      <c r="K414" s="88"/>
      <c r="L414" s="88"/>
    </row>
    <row r="415">
      <c r="A415" s="88"/>
      <c r="B415" s="88"/>
      <c r="C415" s="88"/>
      <c r="D415" s="88"/>
      <c r="E415" s="307"/>
      <c r="F415" s="307"/>
      <c r="G415" s="307"/>
      <c r="H415" s="310"/>
      <c r="I415" s="151"/>
      <c r="J415" s="88"/>
      <c r="K415" s="88"/>
      <c r="L415" s="88"/>
    </row>
    <row r="416">
      <c r="A416" s="88"/>
      <c r="B416" s="88"/>
      <c r="C416" s="88"/>
      <c r="D416" s="88"/>
      <c r="E416" s="307"/>
      <c r="F416" s="307"/>
      <c r="G416" s="307"/>
      <c r="H416" s="310"/>
      <c r="I416" s="151"/>
      <c r="J416" s="88"/>
      <c r="K416" s="88"/>
      <c r="L416" s="88"/>
    </row>
    <row r="417">
      <c r="A417" s="88"/>
      <c r="B417" s="88"/>
      <c r="C417" s="88"/>
      <c r="D417" s="88"/>
      <c r="E417" s="307"/>
      <c r="F417" s="307"/>
      <c r="G417" s="307"/>
      <c r="H417" s="310"/>
      <c r="I417" s="151"/>
      <c r="J417" s="88"/>
      <c r="K417" s="88"/>
      <c r="L417" s="88"/>
    </row>
    <row r="418">
      <c r="A418" s="88"/>
      <c r="B418" s="88"/>
      <c r="C418" s="88"/>
      <c r="D418" s="88"/>
      <c r="E418" s="307"/>
      <c r="F418" s="307"/>
      <c r="G418" s="307"/>
      <c r="H418" s="310"/>
      <c r="I418" s="151"/>
      <c r="J418" s="88"/>
      <c r="K418" s="88"/>
      <c r="L418" s="88"/>
    </row>
    <row r="419">
      <c r="A419" s="88"/>
      <c r="B419" s="88"/>
      <c r="C419" s="88"/>
      <c r="D419" s="88"/>
      <c r="E419" s="307"/>
      <c r="F419" s="307"/>
      <c r="G419" s="307"/>
      <c r="H419" s="310"/>
      <c r="I419" s="151"/>
      <c r="J419" s="88"/>
      <c r="K419" s="88"/>
      <c r="L419" s="88"/>
    </row>
    <row r="420">
      <c r="A420" s="88"/>
      <c r="B420" s="88"/>
      <c r="C420" s="88"/>
      <c r="D420" s="88"/>
      <c r="E420" s="307"/>
      <c r="F420" s="307"/>
      <c r="G420" s="307"/>
      <c r="H420" s="310"/>
      <c r="I420" s="151"/>
      <c r="J420" s="88"/>
      <c r="K420" s="88"/>
      <c r="L420" s="88"/>
    </row>
    <row r="421">
      <c r="A421" s="88"/>
      <c r="B421" s="88"/>
      <c r="C421" s="88"/>
      <c r="D421" s="88"/>
      <c r="E421" s="307"/>
      <c r="F421" s="307"/>
      <c r="G421" s="307"/>
      <c r="H421" s="310"/>
      <c r="I421" s="151"/>
      <c r="J421" s="88"/>
      <c r="K421" s="88"/>
      <c r="L421" s="88"/>
    </row>
    <row r="422">
      <c r="A422" s="88"/>
      <c r="B422" s="88"/>
      <c r="C422" s="88"/>
      <c r="D422" s="88"/>
      <c r="E422" s="307"/>
      <c r="F422" s="307"/>
      <c r="G422" s="307"/>
      <c r="H422" s="310"/>
      <c r="I422" s="151"/>
      <c r="J422" s="88"/>
      <c r="K422" s="88"/>
      <c r="L422" s="88"/>
    </row>
    <row r="423">
      <c r="A423" s="88"/>
      <c r="B423" s="88"/>
      <c r="C423" s="88"/>
      <c r="D423" s="88"/>
      <c r="E423" s="307"/>
      <c r="F423" s="307"/>
      <c r="G423" s="307"/>
      <c r="H423" s="310"/>
      <c r="I423" s="151"/>
      <c r="J423" s="88"/>
      <c r="K423" s="88"/>
      <c r="L423" s="88"/>
    </row>
    <row r="424">
      <c r="A424" s="88"/>
      <c r="B424" s="88"/>
      <c r="C424" s="88"/>
      <c r="D424" s="88"/>
      <c r="E424" s="307"/>
      <c r="F424" s="307"/>
      <c r="G424" s="307"/>
      <c r="H424" s="310"/>
      <c r="I424" s="151"/>
      <c r="J424" s="88"/>
      <c r="K424" s="88"/>
      <c r="L424" s="88"/>
    </row>
    <row r="425">
      <c r="A425" s="88"/>
      <c r="B425" s="88"/>
      <c r="C425" s="88"/>
      <c r="D425" s="88"/>
      <c r="E425" s="307"/>
      <c r="F425" s="307"/>
      <c r="G425" s="307"/>
      <c r="H425" s="310"/>
      <c r="I425" s="151"/>
      <c r="J425" s="88"/>
      <c r="K425" s="88"/>
      <c r="L425" s="88"/>
    </row>
    <row r="426">
      <c r="A426" s="88"/>
      <c r="B426" s="88"/>
      <c r="C426" s="88"/>
      <c r="D426" s="88"/>
      <c r="E426" s="307"/>
      <c r="F426" s="307"/>
      <c r="G426" s="307"/>
      <c r="H426" s="310"/>
      <c r="I426" s="151"/>
      <c r="J426" s="88"/>
      <c r="K426" s="88"/>
      <c r="L426" s="88"/>
    </row>
    <row r="427">
      <c r="A427" s="88"/>
      <c r="B427" s="88"/>
      <c r="C427" s="88"/>
      <c r="D427" s="88"/>
      <c r="E427" s="307"/>
      <c r="F427" s="307"/>
      <c r="G427" s="307"/>
      <c r="H427" s="310"/>
      <c r="I427" s="151"/>
      <c r="J427" s="88"/>
      <c r="K427" s="88"/>
      <c r="L427" s="88"/>
    </row>
    <row r="428">
      <c r="A428" s="88"/>
      <c r="B428" s="88"/>
      <c r="C428" s="88"/>
      <c r="D428" s="88"/>
      <c r="E428" s="307"/>
      <c r="F428" s="307"/>
      <c r="G428" s="307"/>
      <c r="H428" s="310"/>
      <c r="I428" s="151"/>
      <c r="J428" s="88"/>
      <c r="K428" s="88"/>
      <c r="L428" s="88"/>
    </row>
    <row r="429">
      <c r="A429" s="88"/>
      <c r="B429" s="88"/>
      <c r="C429" s="88"/>
      <c r="D429" s="88"/>
      <c r="E429" s="307"/>
      <c r="F429" s="307"/>
      <c r="G429" s="307"/>
      <c r="H429" s="310"/>
      <c r="I429" s="151"/>
      <c r="J429" s="88"/>
      <c r="K429" s="88"/>
      <c r="L429" s="88"/>
    </row>
    <row r="430">
      <c r="A430" s="88"/>
      <c r="B430" s="88"/>
      <c r="C430" s="88"/>
      <c r="D430" s="88"/>
      <c r="E430" s="307"/>
      <c r="F430" s="307"/>
      <c r="G430" s="307"/>
      <c r="H430" s="310"/>
      <c r="I430" s="151"/>
      <c r="J430" s="88"/>
      <c r="K430" s="88"/>
      <c r="L430" s="88"/>
    </row>
    <row r="431">
      <c r="A431" s="88"/>
      <c r="B431" s="88"/>
      <c r="C431" s="88"/>
      <c r="D431" s="88"/>
      <c r="E431" s="307"/>
      <c r="F431" s="307"/>
      <c r="G431" s="307"/>
      <c r="H431" s="310"/>
      <c r="I431" s="151"/>
      <c r="J431" s="88"/>
      <c r="K431" s="88"/>
      <c r="L431" s="88"/>
    </row>
    <row r="432">
      <c r="A432" s="88"/>
      <c r="B432" s="88"/>
      <c r="C432" s="88"/>
      <c r="D432" s="88"/>
      <c r="E432" s="307"/>
      <c r="F432" s="307"/>
      <c r="G432" s="307"/>
      <c r="H432" s="310"/>
      <c r="I432" s="151"/>
      <c r="J432" s="88"/>
      <c r="K432" s="88"/>
      <c r="L432" s="88"/>
    </row>
    <row r="433">
      <c r="A433" s="88"/>
      <c r="B433" s="88"/>
      <c r="C433" s="88"/>
      <c r="D433" s="88"/>
      <c r="E433" s="307"/>
      <c r="F433" s="307"/>
      <c r="G433" s="307"/>
      <c r="H433" s="310"/>
      <c r="I433" s="151"/>
      <c r="J433" s="88"/>
      <c r="K433" s="88"/>
      <c r="L433" s="88"/>
    </row>
    <row r="434">
      <c r="A434" s="88"/>
      <c r="B434" s="88"/>
      <c r="C434" s="88"/>
      <c r="D434" s="88"/>
      <c r="E434" s="307"/>
      <c r="F434" s="307"/>
      <c r="G434" s="307"/>
      <c r="H434" s="310"/>
      <c r="I434" s="151"/>
      <c r="J434" s="88"/>
      <c r="K434" s="88"/>
      <c r="L434" s="88"/>
    </row>
    <row r="435">
      <c r="A435" s="88"/>
      <c r="B435" s="88"/>
      <c r="C435" s="88"/>
      <c r="D435" s="88"/>
      <c r="E435" s="307"/>
      <c r="F435" s="307"/>
      <c r="G435" s="307"/>
      <c r="H435" s="310"/>
      <c r="I435" s="151"/>
      <c r="J435" s="88"/>
      <c r="K435" s="88"/>
      <c r="L435" s="88"/>
    </row>
    <row r="436">
      <c r="A436" s="88"/>
      <c r="B436" s="88"/>
      <c r="C436" s="88"/>
      <c r="D436" s="88"/>
      <c r="E436" s="307"/>
      <c r="F436" s="307"/>
      <c r="G436" s="307"/>
      <c r="H436" s="310"/>
      <c r="I436" s="151"/>
      <c r="J436" s="88"/>
      <c r="K436" s="88"/>
      <c r="L436" s="88"/>
    </row>
    <row r="437">
      <c r="A437" s="88"/>
      <c r="B437" s="88"/>
      <c r="C437" s="88"/>
      <c r="D437" s="88"/>
      <c r="E437" s="307"/>
      <c r="F437" s="307"/>
      <c r="G437" s="307"/>
      <c r="H437" s="310"/>
      <c r="I437" s="151"/>
      <c r="J437" s="88"/>
      <c r="K437" s="88"/>
      <c r="L437" s="88"/>
    </row>
    <row r="438">
      <c r="A438" s="88"/>
      <c r="B438" s="88"/>
      <c r="C438" s="88"/>
      <c r="D438" s="88"/>
      <c r="E438" s="307"/>
      <c r="F438" s="307"/>
      <c r="G438" s="307"/>
      <c r="H438" s="310"/>
      <c r="I438" s="151"/>
      <c r="J438" s="88"/>
      <c r="K438" s="88"/>
      <c r="L438" s="88"/>
    </row>
    <row r="439">
      <c r="A439" s="88"/>
      <c r="B439" s="88"/>
      <c r="C439" s="88"/>
      <c r="D439" s="88"/>
      <c r="E439" s="307"/>
      <c r="F439" s="307"/>
      <c r="G439" s="307"/>
      <c r="H439" s="310"/>
      <c r="I439" s="151"/>
      <c r="J439" s="88"/>
      <c r="K439" s="88"/>
      <c r="L439" s="88"/>
    </row>
    <row r="440">
      <c r="A440" s="88"/>
      <c r="B440" s="88"/>
      <c r="C440" s="88"/>
      <c r="D440" s="88"/>
      <c r="E440" s="307"/>
      <c r="F440" s="307"/>
      <c r="G440" s="307"/>
      <c r="H440" s="310"/>
      <c r="I440" s="151"/>
      <c r="J440" s="88"/>
      <c r="K440" s="88"/>
      <c r="L440" s="88"/>
    </row>
    <row r="441">
      <c r="A441" s="88"/>
      <c r="B441" s="88"/>
      <c r="C441" s="88"/>
      <c r="D441" s="88"/>
      <c r="E441" s="307"/>
      <c r="F441" s="307"/>
      <c r="G441" s="307"/>
      <c r="H441" s="310"/>
      <c r="I441" s="151"/>
      <c r="J441" s="88"/>
      <c r="K441" s="88"/>
      <c r="L441" s="88"/>
    </row>
    <row r="442">
      <c r="A442" s="88"/>
      <c r="B442" s="88"/>
      <c r="C442" s="88"/>
      <c r="D442" s="88"/>
      <c r="E442" s="307"/>
      <c r="F442" s="307"/>
      <c r="G442" s="307"/>
      <c r="H442" s="310"/>
      <c r="I442" s="151"/>
      <c r="J442" s="88"/>
      <c r="K442" s="88"/>
      <c r="L442" s="88"/>
    </row>
    <row r="443">
      <c r="A443" s="88"/>
      <c r="B443" s="88"/>
      <c r="C443" s="88"/>
      <c r="D443" s="88"/>
      <c r="E443" s="307"/>
      <c r="F443" s="307"/>
      <c r="G443" s="307"/>
      <c r="H443" s="310"/>
      <c r="I443" s="151"/>
      <c r="J443" s="88"/>
      <c r="K443" s="88"/>
      <c r="L443" s="88"/>
    </row>
    <row r="444">
      <c r="A444" s="88"/>
      <c r="B444" s="88"/>
      <c r="C444" s="88"/>
      <c r="D444" s="88"/>
      <c r="E444" s="307"/>
      <c r="F444" s="307"/>
      <c r="G444" s="307"/>
      <c r="H444" s="310"/>
      <c r="I444" s="151"/>
      <c r="J444" s="88"/>
      <c r="K444" s="88"/>
      <c r="L444" s="88"/>
    </row>
    <row r="445">
      <c r="A445" s="88"/>
      <c r="B445" s="88"/>
      <c r="C445" s="88"/>
      <c r="D445" s="88"/>
      <c r="E445" s="307"/>
      <c r="F445" s="307"/>
      <c r="G445" s="307"/>
      <c r="H445" s="310"/>
      <c r="I445" s="151"/>
      <c r="J445" s="88"/>
      <c r="K445" s="88"/>
      <c r="L445" s="88"/>
    </row>
    <row r="446">
      <c r="A446" s="88"/>
      <c r="B446" s="88"/>
      <c r="C446" s="88"/>
      <c r="D446" s="88"/>
      <c r="E446" s="307"/>
      <c r="F446" s="307"/>
      <c r="G446" s="307"/>
      <c r="H446" s="310"/>
      <c r="I446" s="151"/>
      <c r="J446" s="88"/>
      <c r="K446" s="88"/>
      <c r="L446" s="88"/>
    </row>
    <row r="447">
      <c r="A447" s="88"/>
      <c r="B447" s="88"/>
      <c r="C447" s="88"/>
      <c r="D447" s="88"/>
      <c r="E447" s="307"/>
      <c r="F447" s="307"/>
      <c r="G447" s="307"/>
      <c r="H447" s="310"/>
      <c r="I447" s="151"/>
      <c r="J447" s="88"/>
      <c r="K447" s="88"/>
      <c r="L447" s="88"/>
    </row>
    <row r="448">
      <c r="A448" s="88"/>
      <c r="B448" s="88"/>
      <c r="C448" s="88"/>
      <c r="D448" s="88"/>
      <c r="E448" s="307"/>
      <c r="F448" s="307"/>
      <c r="G448" s="307"/>
      <c r="H448" s="310"/>
      <c r="I448" s="151"/>
      <c r="J448" s="88"/>
      <c r="K448" s="88"/>
      <c r="L448" s="88"/>
    </row>
    <row r="449">
      <c r="A449" s="88"/>
      <c r="B449" s="88"/>
      <c r="C449" s="88"/>
      <c r="D449" s="88"/>
      <c r="E449" s="307"/>
      <c r="F449" s="307"/>
      <c r="G449" s="307"/>
      <c r="H449" s="310"/>
      <c r="I449" s="151"/>
      <c r="J449" s="88"/>
      <c r="K449" s="88"/>
      <c r="L449" s="88"/>
    </row>
    <row r="450">
      <c r="A450" s="88"/>
      <c r="B450" s="88"/>
      <c r="C450" s="88"/>
      <c r="D450" s="88"/>
      <c r="E450" s="307"/>
      <c r="F450" s="307"/>
      <c r="G450" s="307"/>
      <c r="H450" s="310"/>
      <c r="I450" s="151"/>
      <c r="J450" s="88"/>
      <c r="K450" s="88"/>
      <c r="L450" s="88"/>
    </row>
    <row r="451">
      <c r="A451" s="88"/>
      <c r="B451" s="88"/>
      <c r="C451" s="88"/>
      <c r="D451" s="88"/>
      <c r="E451" s="307"/>
      <c r="F451" s="307"/>
      <c r="G451" s="307"/>
      <c r="H451" s="310"/>
      <c r="I451" s="151"/>
      <c r="J451" s="88"/>
      <c r="K451" s="88"/>
      <c r="L451" s="88"/>
    </row>
    <row r="452">
      <c r="A452" s="88"/>
      <c r="B452" s="88"/>
      <c r="C452" s="88"/>
      <c r="D452" s="88"/>
      <c r="E452" s="307"/>
      <c r="F452" s="307"/>
      <c r="G452" s="307"/>
      <c r="H452" s="310"/>
      <c r="I452" s="151"/>
      <c r="J452" s="88"/>
      <c r="K452" s="88"/>
      <c r="L452" s="88"/>
    </row>
    <row r="453">
      <c r="A453" s="88"/>
      <c r="B453" s="88"/>
      <c r="C453" s="88"/>
      <c r="D453" s="88"/>
      <c r="E453" s="307"/>
      <c r="F453" s="307"/>
      <c r="G453" s="307"/>
      <c r="H453" s="310"/>
      <c r="I453" s="151"/>
      <c r="J453" s="88"/>
      <c r="K453" s="88"/>
      <c r="L453" s="88"/>
    </row>
    <row r="454">
      <c r="A454" s="88"/>
      <c r="B454" s="88"/>
      <c r="C454" s="88"/>
      <c r="D454" s="88"/>
      <c r="E454" s="307"/>
      <c r="F454" s="307"/>
      <c r="G454" s="307"/>
      <c r="H454" s="310"/>
      <c r="I454" s="151"/>
      <c r="J454" s="88"/>
      <c r="K454" s="88"/>
      <c r="L454" s="88"/>
    </row>
    <row r="455">
      <c r="A455" s="88"/>
      <c r="B455" s="88"/>
      <c r="C455" s="88"/>
      <c r="D455" s="88"/>
      <c r="E455" s="307"/>
      <c r="F455" s="307"/>
      <c r="G455" s="307"/>
      <c r="H455" s="310"/>
      <c r="I455" s="151"/>
      <c r="J455" s="88"/>
      <c r="K455" s="88"/>
      <c r="L455" s="88"/>
    </row>
    <row r="456">
      <c r="A456" s="88"/>
      <c r="B456" s="88"/>
      <c r="C456" s="88"/>
      <c r="D456" s="88"/>
      <c r="E456" s="307"/>
      <c r="F456" s="307"/>
      <c r="G456" s="307"/>
      <c r="H456" s="310"/>
      <c r="I456" s="151"/>
      <c r="J456" s="88"/>
      <c r="K456" s="88"/>
      <c r="L456" s="88"/>
    </row>
    <row r="457">
      <c r="A457" s="88"/>
      <c r="B457" s="88"/>
      <c r="C457" s="88"/>
      <c r="D457" s="88"/>
      <c r="E457" s="307"/>
      <c r="F457" s="307"/>
      <c r="G457" s="307"/>
      <c r="H457" s="310"/>
      <c r="I457" s="151"/>
      <c r="J457" s="88"/>
      <c r="K457" s="88"/>
      <c r="L457" s="88"/>
    </row>
    <row r="458">
      <c r="A458" s="88"/>
      <c r="B458" s="88"/>
      <c r="C458" s="88"/>
      <c r="D458" s="88"/>
      <c r="E458" s="307"/>
      <c r="F458" s="307"/>
      <c r="G458" s="307"/>
      <c r="H458" s="310"/>
      <c r="I458" s="151"/>
      <c r="J458" s="88"/>
      <c r="K458" s="88"/>
      <c r="L458" s="88"/>
    </row>
    <row r="459">
      <c r="A459" s="88"/>
      <c r="B459" s="88"/>
      <c r="C459" s="88"/>
      <c r="D459" s="88"/>
      <c r="E459" s="307"/>
      <c r="F459" s="307"/>
      <c r="G459" s="307"/>
      <c r="H459" s="310"/>
      <c r="I459" s="151"/>
      <c r="J459" s="88"/>
      <c r="K459" s="88"/>
      <c r="L459" s="88"/>
    </row>
    <row r="460">
      <c r="A460" s="88"/>
      <c r="B460" s="88"/>
      <c r="C460" s="88"/>
      <c r="D460" s="88"/>
      <c r="E460" s="307"/>
      <c r="F460" s="307"/>
      <c r="G460" s="307"/>
      <c r="H460" s="310"/>
      <c r="I460" s="151"/>
      <c r="J460" s="88"/>
      <c r="K460" s="88"/>
      <c r="L460" s="88"/>
    </row>
    <row r="461">
      <c r="A461" s="88"/>
      <c r="B461" s="88"/>
      <c r="C461" s="88"/>
      <c r="D461" s="88"/>
      <c r="E461" s="307"/>
      <c r="F461" s="307"/>
      <c r="G461" s="307"/>
      <c r="H461" s="310"/>
      <c r="I461" s="151"/>
      <c r="J461" s="88"/>
      <c r="K461" s="88"/>
      <c r="L461" s="88"/>
    </row>
    <row r="462">
      <c r="A462" s="88"/>
      <c r="B462" s="88"/>
      <c r="C462" s="88"/>
      <c r="D462" s="88"/>
      <c r="E462" s="307"/>
      <c r="F462" s="307"/>
      <c r="G462" s="307"/>
      <c r="H462" s="310"/>
      <c r="I462" s="151"/>
      <c r="J462" s="88"/>
      <c r="K462" s="88"/>
      <c r="L462" s="88"/>
    </row>
    <row r="463">
      <c r="A463" s="88"/>
      <c r="B463" s="88"/>
      <c r="C463" s="88"/>
      <c r="D463" s="88"/>
      <c r="E463" s="307"/>
      <c r="F463" s="307"/>
      <c r="G463" s="307"/>
      <c r="H463" s="310"/>
      <c r="I463" s="151"/>
      <c r="J463" s="88"/>
      <c r="K463" s="88"/>
      <c r="L463" s="88"/>
    </row>
    <row r="464">
      <c r="A464" s="88"/>
      <c r="B464" s="88"/>
      <c r="C464" s="88"/>
      <c r="D464" s="88"/>
      <c r="E464" s="307"/>
      <c r="F464" s="307"/>
      <c r="G464" s="307"/>
      <c r="H464" s="310"/>
      <c r="I464" s="151"/>
      <c r="J464" s="88"/>
      <c r="K464" s="88"/>
      <c r="L464" s="88"/>
    </row>
    <row r="465">
      <c r="A465" s="88"/>
      <c r="B465" s="88"/>
      <c r="C465" s="88"/>
      <c r="D465" s="88"/>
      <c r="E465" s="307"/>
      <c r="F465" s="307"/>
      <c r="G465" s="307"/>
      <c r="H465" s="310"/>
      <c r="I465" s="151"/>
      <c r="J465" s="88"/>
      <c r="K465" s="88"/>
      <c r="L465" s="88"/>
    </row>
    <row r="466">
      <c r="A466" s="88"/>
      <c r="B466" s="88"/>
      <c r="C466" s="88"/>
      <c r="D466" s="88"/>
      <c r="E466" s="307"/>
      <c r="F466" s="307"/>
      <c r="G466" s="307"/>
      <c r="H466" s="310"/>
      <c r="I466" s="151"/>
      <c r="J466" s="88"/>
      <c r="K466" s="88"/>
      <c r="L466" s="88"/>
    </row>
    <row r="467">
      <c r="A467" s="88"/>
      <c r="B467" s="88"/>
      <c r="C467" s="88"/>
      <c r="D467" s="88"/>
      <c r="E467" s="307"/>
      <c r="F467" s="307"/>
      <c r="G467" s="307"/>
      <c r="H467" s="310"/>
      <c r="I467" s="151"/>
      <c r="J467" s="88"/>
      <c r="K467" s="88"/>
      <c r="L467" s="88"/>
    </row>
    <row r="468">
      <c r="A468" s="88"/>
      <c r="B468" s="88"/>
      <c r="C468" s="88"/>
      <c r="D468" s="88"/>
      <c r="E468" s="307"/>
      <c r="F468" s="307"/>
      <c r="G468" s="307"/>
      <c r="H468" s="310"/>
      <c r="I468" s="151"/>
      <c r="J468" s="88"/>
      <c r="K468" s="88"/>
      <c r="L468" s="88"/>
    </row>
    <row r="469">
      <c r="A469" s="88"/>
      <c r="B469" s="88"/>
      <c r="C469" s="88"/>
      <c r="D469" s="88"/>
      <c r="E469" s="307"/>
      <c r="F469" s="307"/>
      <c r="G469" s="307"/>
      <c r="H469" s="310"/>
      <c r="I469" s="151"/>
      <c r="J469" s="88"/>
      <c r="K469" s="88"/>
      <c r="L469" s="88"/>
    </row>
    <row r="470">
      <c r="A470" s="88"/>
      <c r="B470" s="88"/>
      <c r="C470" s="88"/>
      <c r="D470" s="88"/>
      <c r="E470" s="307"/>
      <c r="F470" s="307"/>
      <c r="G470" s="307"/>
      <c r="H470" s="310"/>
      <c r="I470" s="151"/>
      <c r="J470" s="88"/>
      <c r="K470" s="88"/>
      <c r="L470" s="88"/>
    </row>
    <row r="471">
      <c r="A471" s="88"/>
      <c r="B471" s="88"/>
      <c r="C471" s="88"/>
      <c r="D471" s="88"/>
      <c r="E471" s="307"/>
      <c r="F471" s="307"/>
      <c r="G471" s="307"/>
      <c r="H471" s="310"/>
      <c r="I471" s="151"/>
      <c r="J471" s="88"/>
      <c r="K471" s="88"/>
      <c r="L471" s="88"/>
    </row>
    <row r="472">
      <c r="A472" s="88"/>
      <c r="B472" s="88"/>
      <c r="C472" s="88"/>
      <c r="D472" s="88"/>
      <c r="E472" s="307"/>
      <c r="F472" s="307"/>
      <c r="G472" s="307"/>
      <c r="H472" s="310"/>
      <c r="I472" s="151"/>
      <c r="J472" s="88"/>
      <c r="K472" s="88"/>
      <c r="L472" s="88"/>
    </row>
    <row r="473">
      <c r="A473" s="88"/>
      <c r="B473" s="88"/>
      <c r="C473" s="88"/>
      <c r="D473" s="88"/>
      <c r="E473" s="307"/>
      <c r="F473" s="307"/>
      <c r="G473" s="307"/>
      <c r="H473" s="310"/>
      <c r="I473" s="151"/>
      <c r="J473" s="88"/>
      <c r="K473" s="88"/>
      <c r="L473" s="88"/>
    </row>
    <row r="474">
      <c r="A474" s="88"/>
      <c r="B474" s="88"/>
      <c r="C474" s="88"/>
      <c r="D474" s="88"/>
      <c r="E474" s="307"/>
      <c r="F474" s="307"/>
      <c r="G474" s="307"/>
      <c r="H474" s="310"/>
      <c r="I474" s="151"/>
      <c r="J474" s="88"/>
      <c r="K474" s="88"/>
      <c r="L474" s="88"/>
    </row>
    <row r="475">
      <c r="A475" s="88"/>
      <c r="B475" s="88"/>
      <c r="C475" s="88"/>
      <c r="D475" s="88"/>
      <c r="E475" s="307"/>
      <c r="F475" s="307"/>
      <c r="G475" s="307"/>
      <c r="H475" s="310"/>
      <c r="I475" s="151"/>
      <c r="J475" s="88"/>
      <c r="K475" s="88"/>
      <c r="L475" s="88"/>
    </row>
    <row r="476">
      <c r="A476" s="88"/>
      <c r="B476" s="88"/>
      <c r="C476" s="88"/>
      <c r="D476" s="88"/>
      <c r="E476" s="307"/>
      <c r="F476" s="307"/>
      <c r="G476" s="307"/>
      <c r="H476" s="310"/>
      <c r="I476" s="151"/>
      <c r="J476" s="88"/>
      <c r="K476" s="88"/>
      <c r="L476" s="88"/>
    </row>
    <row r="477">
      <c r="A477" s="88"/>
      <c r="B477" s="88"/>
      <c r="C477" s="88"/>
      <c r="D477" s="88"/>
      <c r="E477" s="307"/>
      <c r="F477" s="307"/>
      <c r="G477" s="307"/>
      <c r="H477" s="310"/>
      <c r="I477" s="151"/>
      <c r="J477" s="88"/>
      <c r="K477" s="88"/>
      <c r="L477" s="88"/>
    </row>
    <row r="478">
      <c r="A478" s="88"/>
      <c r="B478" s="88"/>
      <c r="C478" s="88"/>
      <c r="D478" s="88"/>
      <c r="E478" s="307"/>
      <c r="F478" s="307"/>
      <c r="G478" s="307"/>
      <c r="H478" s="310"/>
      <c r="I478" s="151"/>
      <c r="J478" s="88"/>
      <c r="K478" s="88"/>
      <c r="L478" s="88"/>
    </row>
    <row r="479">
      <c r="A479" s="88"/>
      <c r="B479" s="88"/>
      <c r="C479" s="88"/>
      <c r="D479" s="88"/>
      <c r="E479" s="307"/>
      <c r="F479" s="307"/>
      <c r="G479" s="307"/>
      <c r="H479" s="310"/>
      <c r="I479" s="151"/>
      <c r="J479" s="88"/>
      <c r="K479" s="88"/>
      <c r="L479" s="88"/>
    </row>
    <row r="480">
      <c r="A480" s="88"/>
      <c r="B480" s="88"/>
      <c r="C480" s="88"/>
      <c r="D480" s="88"/>
      <c r="E480" s="307"/>
      <c r="F480" s="307"/>
      <c r="G480" s="307"/>
      <c r="H480" s="310"/>
      <c r="I480" s="151"/>
      <c r="J480" s="88"/>
      <c r="K480" s="88"/>
      <c r="L480" s="88"/>
    </row>
    <row r="481">
      <c r="A481" s="88"/>
      <c r="B481" s="88"/>
      <c r="C481" s="88"/>
      <c r="D481" s="88"/>
      <c r="E481" s="307"/>
      <c r="F481" s="307"/>
      <c r="G481" s="307"/>
      <c r="H481" s="310"/>
      <c r="I481" s="151"/>
      <c r="J481" s="88"/>
      <c r="K481" s="88"/>
      <c r="L481" s="88"/>
    </row>
    <row r="482">
      <c r="A482" s="88"/>
      <c r="B482" s="88"/>
      <c r="C482" s="88"/>
      <c r="D482" s="88"/>
      <c r="E482" s="307"/>
      <c r="F482" s="307"/>
      <c r="G482" s="307"/>
      <c r="H482" s="310"/>
      <c r="I482" s="151"/>
      <c r="J482" s="88"/>
      <c r="K482" s="88"/>
      <c r="L482" s="88"/>
    </row>
    <row r="483">
      <c r="A483" s="88"/>
      <c r="B483" s="88"/>
      <c r="C483" s="88"/>
      <c r="D483" s="88"/>
      <c r="E483" s="307"/>
      <c r="F483" s="307"/>
      <c r="G483" s="307"/>
      <c r="H483" s="310"/>
      <c r="I483" s="151"/>
      <c r="J483" s="88"/>
      <c r="K483" s="88"/>
      <c r="L483" s="88"/>
    </row>
    <row r="484">
      <c r="A484" s="88"/>
      <c r="B484" s="88"/>
      <c r="C484" s="88"/>
      <c r="D484" s="88"/>
      <c r="E484" s="307"/>
      <c r="F484" s="307"/>
      <c r="G484" s="307"/>
      <c r="H484" s="310"/>
      <c r="I484" s="151"/>
      <c r="J484" s="88"/>
      <c r="K484" s="88"/>
      <c r="L484" s="88"/>
    </row>
    <row r="485">
      <c r="A485" s="88"/>
      <c r="B485" s="88"/>
      <c r="C485" s="88"/>
      <c r="D485" s="88"/>
      <c r="E485" s="307"/>
      <c r="F485" s="307"/>
      <c r="G485" s="307"/>
      <c r="H485" s="310"/>
      <c r="I485" s="151"/>
      <c r="J485" s="88"/>
      <c r="K485" s="88"/>
      <c r="L485" s="88"/>
    </row>
    <row r="486">
      <c r="A486" s="88"/>
      <c r="B486" s="88"/>
      <c r="C486" s="88"/>
      <c r="D486" s="88"/>
      <c r="E486" s="307"/>
      <c r="F486" s="307"/>
      <c r="G486" s="307"/>
      <c r="H486" s="310"/>
      <c r="I486" s="151"/>
      <c r="J486" s="88"/>
      <c r="K486" s="88"/>
      <c r="L486" s="88"/>
    </row>
    <row r="487">
      <c r="A487" s="88"/>
      <c r="B487" s="88"/>
      <c r="C487" s="88"/>
      <c r="D487" s="88"/>
      <c r="E487" s="307"/>
      <c r="F487" s="307"/>
      <c r="G487" s="307"/>
      <c r="H487" s="310"/>
      <c r="I487" s="151"/>
      <c r="J487" s="88"/>
      <c r="K487" s="88"/>
      <c r="L487" s="88"/>
    </row>
    <row r="488">
      <c r="A488" s="88"/>
      <c r="B488" s="88"/>
      <c r="C488" s="88"/>
      <c r="D488" s="88"/>
      <c r="E488" s="307"/>
      <c r="F488" s="307"/>
      <c r="G488" s="307"/>
      <c r="H488" s="310"/>
      <c r="I488" s="151"/>
      <c r="J488" s="88"/>
      <c r="K488" s="88"/>
      <c r="L488" s="88"/>
    </row>
    <row r="489">
      <c r="A489" s="88"/>
      <c r="B489" s="88"/>
      <c r="C489" s="88"/>
      <c r="D489" s="88"/>
      <c r="E489" s="307"/>
      <c r="F489" s="307"/>
      <c r="G489" s="307"/>
      <c r="H489" s="310"/>
      <c r="I489" s="151"/>
      <c r="J489" s="88"/>
      <c r="K489" s="88"/>
      <c r="L489" s="88"/>
    </row>
    <row r="490">
      <c r="A490" s="88"/>
      <c r="B490" s="88"/>
      <c r="C490" s="88"/>
      <c r="D490" s="88"/>
      <c r="E490" s="307"/>
      <c r="F490" s="307"/>
      <c r="G490" s="307"/>
      <c r="H490" s="310"/>
      <c r="I490" s="151"/>
      <c r="J490" s="88"/>
      <c r="K490" s="88"/>
      <c r="L490" s="88"/>
    </row>
    <row r="491">
      <c r="A491" s="88"/>
      <c r="B491" s="88"/>
      <c r="C491" s="88"/>
      <c r="D491" s="88"/>
      <c r="E491" s="307"/>
      <c r="F491" s="307"/>
      <c r="G491" s="307"/>
      <c r="H491" s="310"/>
      <c r="I491" s="151"/>
      <c r="J491" s="88"/>
      <c r="K491" s="88"/>
      <c r="L491" s="88"/>
    </row>
    <row r="492">
      <c r="A492" s="88"/>
      <c r="B492" s="88"/>
      <c r="C492" s="88"/>
      <c r="D492" s="88"/>
      <c r="E492" s="307"/>
      <c r="F492" s="307"/>
      <c r="G492" s="307"/>
      <c r="H492" s="310"/>
      <c r="I492" s="151"/>
      <c r="J492" s="88"/>
      <c r="K492" s="88"/>
      <c r="L492" s="88"/>
    </row>
    <row r="493">
      <c r="A493" s="88"/>
      <c r="B493" s="88"/>
      <c r="C493" s="88"/>
      <c r="D493" s="88"/>
      <c r="E493" s="307"/>
      <c r="F493" s="307"/>
      <c r="G493" s="307"/>
      <c r="H493" s="310"/>
      <c r="I493" s="151"/>
      <c r="J493" s="88"/>
      <c r="K493" s="88"/>
      <c r="L493" s="88"/>
    </row>
    <row r="494">
      <c r="A494" s="88"/>
      <c r="B494" s="88"/>
      <c r="C494" s="88"/>
      <c r="D494" s="88"/>
      <c r="E494" s="307"/>
      <c r="F494" s="307"/>
      <c r="G494" s="307"/>
      <c r="H494" s="310"/>
      <c r="I494" s="151"/>
      <c r="J494" s="88"/>
      <c r="K494" s="88"/>
      <c r="L494" s="88"/>
    </row>
    <row r="495">
      <c r="A495" s="88"/>
      <c r="B495" s="88"/>
      <c r="C495" s="88"/>
      <c r="D495" s="88"/>
      <c r="E495" s="307"/>
      <c r="F495" s="307"/>
      <c r="G495" s="307"/>
      <c r="H495" s="310"/>
      <c r="I495" s="151"/>
      <c r="J495" s="88"/>
      <c r="K495" s="88"/>
      <c r="L495" s="88"/>
    </row>
    <row r="496">
      <c r="A496" s="88"/>
      <c r="B496" s="88"/>
      <c r="C496" s="88"/>
      <c r="D496" s="88"/>
      <c r="E496" s="307"/>
      <c r="F496" s="307"/>
      <c r="G496" s="307"/>
      <c r="H496" s="310"/>
      <c r="I496" s="151"/>
      <c r="J496" s="88"/>
      <c r="K496" s="88"/>
      <c r="L496" s="88"/>
    </row>
    <row r="497">
      <c r="A497" s="88"/>
      <c r="B497" s="88"/>
      <c r="C497" s="88"/>
      <c r="D497" s="88"/>
      <c r="E497" s="307"/>
      <c r="F497" s="307"/>
      <c r="G497" s="307"/>
      <c r="H497" s="310"/>
      <c r="I497" s="151"/>
      <c r="J497" s="88"/>
      <c r="K497" s="88"/>
      <c r="L497" s="88"/>
    </row>
    <row r="498">
      <c r="A498" s="88"/>
      <c r="B498" s="88"/>
      <c r="C498" s="88"/>
      <c r="D498" s="88"/>
      <c r="E498" s="307"/>
      <c r="F498" s="307"/>
      <c r="G498" s="307"/>
      <c r="H498" s="310"/>
      <c r="I498" s="151"/>
      <c r="J498" s="88"/>
      <c r="K498" s="88"/>
      <c r="L498" s="88"/>
    </row>
    <row r="499">
      <c r="A499" s="88"/>
      <c r="B499" s="88"/>
      <c r="C499" s="88"/>
      <c r="D499" s="88"/>
      <c r="E499" s="307"/>
      <c r="F499" s="307"/>
      <c r="G499" s="307"/>
      <c r="H499" s="310"/>
      <c r="I499" s="151"/>
      <c r="J499" s="88"/>
      <c r="K499" s="88"/>
      <c r="L499" s="88"/>
    </row>
    <row r="500">
      <c r="A500" s="88"/>
      <c r="B500" s="88"/>
      <c r="C500" s="88"/>
      <c r="D500" s="88"/>
      <c r="E500" s="307"/>
      <c r="F500" s="307"/>
      <c r="G500" s="307"/>
      <c r="H500" s="310"/>
      <c r="I500" s="151"/>
      <c r="J500" s="88"/>
      <c r="K500" s="88"/>
      <c r="L500" s="88"/>
    </row>
    <row r="501">
      <c r="A501" s="88"/>
      <c r="B501" s="88"/>
      <c r="C501" s="88"/>
      <c r="D501" s="88"/>
      <c r="E501" s="307"/>
      <c r="F501" s="307"/>
      <c r="G501" s="307"/>
      <c r="H501" s="310"/>
      <c r="I501" s="151"/>
      <c r="J501" s="88"/>
      <c r="K501" s="88"/>
      <c r="L501" s="88"/>
    </row>
    <row r="502">
      <c r="A502" s="88"/>
      <c r="B502" s="88"/>
      <c r="C502" s="88"/>
      <c r="D502" s="88"/>
      <c r="E502" s="307"/>
      <c r="F502" s="307"/>
      <c r="G502" s="307"/>
      <c r="H502" s="310"/>
      <c r="I502" s="151"/>
      <c r="J502" s="88"/>
      <c r="K502" s="88"/>
      <c r="L502" s="88"/>
    </row>
    <row r="503">
      <c r="A503" s="88"/>
      <c r="B503" s="88"/>
      <c r="C503" s="88"/>
      <c r="D503" s="88"/>
      <c r="E503" s="307"/>
      <c r="F503" s="307"/>
      <c r="G503" s="307"/>
      <c r="H503" s="310"/>
      <c r="I503" s="151"/>
      <c r="J503" s="88"/>
      <c r="K503" s="88"/>
      <c r="L503" s="88"/>
    </row>
    <row r="504">
      <c r="A504" s="88"/>
      <c r="B504" s="88"/>
      <c r="C504" s="88"/>
      <c r="D504" s="88"/>
      <c r="E504" s="307"/>
      <c r="F504" s="307"/>
      <c r="G504" s="307"/>
      <c r="H504" s="310"/>
      <c r="I504" s="151"/>
      <c r="J504" s="88"/>
      <c r="K504" s="88"/>
      <c r="L504" s="88"/>
    </row>
    <row r="505">
      <c r="A505" s="88"/>
      <c r="B505" s="88"/>
      <c r="C505" s="88"/>
      <c r="D505" s="88"/>
      <c r="E505" s="307"/>
      <c r="F505" s="307"/>
      <c r="G505" s="307"/>
      <c r="H505" s="310"/>
      <c r="I505" s="151"/>
      <c r="J505" s="88"/>
      <c r="K505" s="88"/>
      <c r="L505" s="88"/>
    </row>
    <row r="506">
      <c r="A506" s="88"/>
      <c r="B506" s="88"/>
      <c r="C506" s="88"/>
      <c r="D506" s="88"/>
      <c r="E506" s="307"/>
      <c r="F506" s="307"/>
      <c r="G506" s="307"/>
      <c r="H506" s="310"/>
      <c r="I506" s="151"/>
      <c r="J506" s="88"/>
      <c r="K506" s="88"/>
      <c r="L506" s="88"/>
    </row>
    <row r="507">
      <c r="A507" s="88"/>
      <c r="B507" s="88"/>
      <c r="C507" s="88"/>
      <c r="D507" s="88"/>
      <c r="E507" s="307"/>
      <c r="F507" s="307"/>
      <c r="G507" s="307"/>
      <c r="H507" s="310"/>
      <c r="I507" s="151"/>
      <c r="J507" s="88"/>
      <c r="K507" s="88"/>
      <c r="L507" s="88"/>
    </row>
    <row r="508">
      <c r="A508" s="88"/>
      <c r="B508" s="88"/>
      <c r="C508" s="88"/>
      <c r="D508" s="88"/>
      <c r="E508" s="307"/>
      <c r="F508" s="307"/>
      <c r="G508" s="307"/>
      <c r="H508" s="310"/>
      <c r="I508" s="151"/>
      <c r="J508" s="88"/>
      <c r="K508" s="88"/>
      <c r="L508" s="88"/>
    </row>
    <row r="509">
      <c r="A509" s="88"/>
      <c r="B509" s="88"/>
      <c r="C509" s="88"/>
      <c r="D509" s="88"/>
      <c r="E509" s="307"/>
      <c r="F509" s="307"/>
      <c r="G509" s="307"/>
      <c r="H509" s="310"/>
      <c r="I509" s="151"/>
      <c r="J509" s="88"/>
      <c r="K509" s="88"/>
      <c r="L509" s="88"/>
    </row>
    <row r="510">
      <c r="A510" s="88"/>
      <c r="B510" s="88"/>
      <c r="C510" s="88"/>
      <c r="D510" s="88"/>
      <c r="E510" s="307"/>
      <c r="F510" s="307"/>
      <c r="G510" s="307"/>
      <c r="H510" s="310"/>
      <c r="I510" s="151"/>
      <c r="J510" s="88"/>
      <c r="K510" s="88"/>
      <c r="L510" s="88"/>
    </row>
    <row r="511">
      <c r="A511" s="88"/>
      <c r="B511" s="88"/>
      <c r="C511" s="88"/>
      <c r="D511" s="88"/>
      <c r="E511" s="307"/>
      <c r="F511" s="307"/>
      <c r="G511" s="307"/>
      <c r="H511" s="310"/>
      <c r="I511" s="151"/>
      <c r="J511" s="88"/>
      <c r="K511" s="88"/>
      <c r="L511" s="88"/>
    </row>
    <row r="512">
      <c r="A512" s="88"/>
      <c r="B512" s="88"/>
      <c r="C512" s="88"/>
      <c r="D512" s="88"/>
      <c r="E512" s="307"/>
      <c r="F512" s="307"/>
      <c r="G512" s="307"/>
      <c r="H512" s="310"/>
      <c r="I512" s="151"/>
      <c r="J512" s="88"/>
      <c r="K512" s="88"/>
      <c r="L512" s="88"/>
    </row>
    <row r="513">
      <c r="A513" s="88"/>
      <c r="B513" s="88"/>
      <c r="C513" s="88"/>
      <c r="D513" s="88"/>
      <c r="E513" s="307"/>
      <c r="F513" s="307"/>
      <c r="G513" s="307"/>
      <c r="H513" s="310"/>
      <c r="I513" s="151"/>
      <c r="J513" s="88"/>
      <c r="K513" s="88"/>
      <c r="L513" s="88"/>
    </row>
    <row r="514">
      <c r="A514" s="88"/>
      <c r="B514" s="88"/>
      <c r="C514" s="88"/>
      <c r="D514" s="88"/>
      <c r="E514" s="307"/>
      <c r="F514" s="307"/>
      <c r="G514" s="307"/>
      <c r="H514" s="310"/>
      <c r="I514" s="151"/>
      <c r="J514" s="88"/>
      <c r="K514" s="88"/>
      <c r="L514" s="88"/>
    </row>
    <row r="515">
      <c r="A515" s="88"/>
      <c r="B515" s="88"/>
      <c r="C515" s="88"/>
      <c r="D515" s="88"/>
      <c r="E515" s="307"/>
      <c r="F515" s="307"/>
      <c r="G515" s="307"/>
      <c r="H515" s="310"/>
      <c r="I515" s="151"/>
      <c r="J515" s="88"/>
      <c r="K515" s="88"/>
      <c r="L515" s="88"/>
    </row>
    <row r="516">
      <c r="A516" s="88"/>
      <c r="B516" s="88"/>
      <c r="C516" s="88"/>
      <c r="D516" s="88"/>
      <c r="E516" s="307"/>
      <c r="F516" s="307"/>
      <c r="G516" s="307"/>
      <c r="H516" s="310"/>
      <c r="I516" s="151"/>
      <c r="J516" s="88"/>
      <c r="K516" s="88"/>
      <c r="L516" s="88"/>
    </row>
    <row r="517">
      <c r="A517" s="88"/>
      <c r="B517" s="88"/>
      <c r="C517" s="88"/>
      <c r="D517" s="88"/>
      <c r="E517" s="307"/>
      <c r="F517" s="307"/>
      <c r="G517" s="307"/>
      <c r="H517" s="310"/>
      <c r="I517" s="151"/>
      <c r="J517" s="88"/>
      <c r="K517" s="88"/>
      <c r="L517" s="88"/>
    </row>
    <row r="518">
      <c r="A518" s="88"/>
      <c r="B518" s="88"/>
      <c r="C518" s="88"/>
      <c r="D518" s="88"/>
      <c r="E518" s="307"/>
      <c r="F518" s="307"/>
      <c r="G518" s="307"/>
      <c r="H518" s="310"/>
      <c r="I518" s="151"/>
      <c r="J518" s="88"/>
      <c r="K518" s="88"/>
      <c r="L518" s="88"/>
    </row>
    <row r="519">
      <c r="A519" s="88"/>
      <c r="B519" s="88"/>
      <c r="C519" s="88"/>
      <c r="D519" s="88"/>
      <c r="E519" s="307"/>
      <c r="F519" s="307"/>
      <c r="G519" s="307"/>
      <c r="H519" s="310"/>
      <c r="I519" s="151"/>
      <c r="J519" s="88"/>
      <c r="K519" s="88"/>
      <c r="L519" s="88"/>
    </row>
    <row r="520">
      <c r="A520" s="88"/>
      <c r="B520" s="88"/>
      <c r="C520" s="88"/>
      <c r="D520" s="88"/>
      <c r="E520" s="307"/>
      <c r="F520" s="307"/>
      <c r="G520" s="307"/>
      <c r="H520" s="310"/>
      <c r="I520" s="151"/>
      <c r="J520" s="88"/>
      <c r="K520" s="88"/>
      <c r="L520" s="88"/>
    </row>
    <row r="521">
      <c r="A521" s="88"/>
      <c r="B521" s="88"/>
      <c r="C521" s="88"/>
      <c r="D521" s="88"/>
      <c r="E521" s="307"/>
      <c r="F521" s="307"/>
      <c r="G521" s="307"/>
      <c r="H521" s="310"/>
      <c r="I521" s="151"/>
      <c r="J521" s="88"/>
      <c r="K521" s="88"/>
      <c r="L521" s="88"/>
    </row>
    <row r="522">
      <c r="A522" s="88"/>
      <c r="B522" s="88"/>
      <c r="C522" s="88"/>
      <c r="D522" s="88"/>
      <c r="E522" s="307"/>
      <c r="F522" s="307"/>
      <c r="G522" s="307"/>
      <c r="H522" s="310"/>
      <c r="I522" s="151"/>
      <c r="J522" s="88"/>
      <c r="K522" s="88"/>
      <c r="L522" s="88"/>
    </row>
    <row r="523">
      <c r="A523" s="88"/>
      <c r="B523" s="88"/>
      <c r="C523" s="88"/>
      <c r="D523" s="88"/>
      <c r="E523" s="307"/>
      <c r="F523" s="307"/>
      <c r="G523" s="307"/>
      <c r="H523" s="310"/>
      <c r="I523" s="151"/>
      <c r="J523" s="88"/>
      <c r="K523" s="88"/>
      <c r="L523" s="88"/>
    </row>
    <row r="524">
      <c r="A524" s="88"/>
      <c r="B524" s="88"/>
      <c r="C524" s="88"/>
      <c r="D524" s="88"/>
      <c r="E524" s="307"/>
      <c r="F524" s="307"/>
      <c r="G524" s="307"/>
      <c r="H524" s="310"/>
      <c r="I524" s="151"/>
      <c r="J524" s="88"/>
      <c r="K524" s="88"/>
      <c r="L524" s="88"/>
    </row>
    <row r="525">
      <c r="A525" s="88"/>
      <c r="B525" s="88"/>
      <c r="C525" s="88"/>
      <c r="D525" s="88"/>
      <c r="E525" s="307"/>
      <c r="F525" s="307"/>
      <c r="G525" s="307"/>
      <c r="H525" s="310"/>
      <c r="I525" s="151"/>
      <c r="J525" s="88"/>
      <c r="K525" s="88"/>
      <c r="L525" s="88"/>
    </row>
    <row r="526">
      <c r="A526" s="88"/>
      <c r="B526" s="88"/>
      <c r="C526" s="88"/>
      <c r="D526" s="88"/>
      <c r="E526" s="307"/>
      <c r="F526" s="307"/>
      <c r="G526" s="307"/>
      <c r="H526" s="310"/>
      <c r="I526" s="151"/>
      <c r="J526" s="88"/>
      <c r="K526" s="88"/>
      <c r="L526" s="88"/>
    </row>
    <row r="527">
      <c r="A527" s="88"/>
      <c r="B527" s="88"/>
      <c r="C527" s="88"/>
      <c r="D527" s="88"/>
      <c r="E527" s="307"/>
      <c r="F527" s="307"/>
      <c r="G527" s="307"/>
      <c r="H527" s="310"/>
      <c r="I527" s="151"/>
      <c r="J527" s="88"/>
      <c r="K527" s="88"/>
      <c r="L527" s="88"/>
    </row>
    <row r="528">
      <c r="A528" s="88"/>
      <c r="B528" s="88"/>
      <c r="C528" s="88"/>
      <c r="D528" s="88"/>
      <c r="E528" s="307"/>
      <c r="F528" s="307"/>
      <c r="G528" s="307"/>
      <c r="H528" s="310"/>
      <c r="I528" s="151"/>
      <c r="J528" s="88"/>
      <c r="K528" s="88"/>
      <c r="L528" s="88"/>
    </row>
    <row r="529">
      <c r="A529" s="88"/>
      <c r="B529" s="88"/>
      <c r="C529" s="88"/>
      <c r="D529" s="88"/>
      <c r="E529" s="307"/>
      <c r="F529" s="307"/>
      <c r="G529" s="307"/>
      <c r="H529" s="310"/>
      <c r="I529" s="151"/>
      <c r="J529" s="88"/>
      <c r="K529" s="88"/>
      <c r="L529" s="88"/>
    </row>
    <row r="530">
      <c r="A530" s="88"/>
      <c r="B530" s="88"/>
      <c r="C530" s="88"/>
      <c r="D530" s="88"/>
      <c r="E530" s="307"/>
      <c r="F530" s="307"/>
      <c r="G530" s="307"/>
      <c r="H530" s="310"/>
      <c r="I530" s="151"/>
      <c r="J530" s="88"/>
      <c r="K530" s="88"/>
      <c r="L530" s="88"/>
    </row>
    <row r="531">
      <c r="A531" s="88"/>
      <c r="B531" s="88"/>
      <c r="C531" s="88"/>
      <c r="D531" s="88"/>
      <c r="E531" s="307"/>
      <c r="F531" s="307"/>
      <c r="G531" s="307"/>
      <c r="H531" s="310"/>
      <c r="I531" s="151"/>
      <c r="J531" s="88"/>
      <c r="K531" s="88"/>
      <c r="L531" s="88"/>
    </row>
    <row r="532">
      <c r="A532" s="88"/>
      <c r="B532" s="88"/>
      <c r="C532" s="88"/>
      <c r="D532" s="88"/>
      <c r="E532" s="307"/>
      <c r="F532" s="307"/>
      <c r="G532" s="307"/>
      <c r="H532" s="310"/>
      <c r="I532" s="151"/>
      <c r="J532" s="88"/>
      <c r="K532" s="88"/>
      <c r="L532" s="88"/>
    </row>
    <row r="533">
      <c r="A533" s="88"/>
      <c r="B533" s="88"/>
      <c r="C533" s="88"/>
      <c r="D533" s="88"/>
      <c r="E533" s="307"/>
      <c r="F533" s="307"/>
      <c r="G533" s="307"/>
      <c r="H533" s="310"/>
      <c r="I533" s="151"/>
      <c r="J533" s="88"/>
      <c r="K533" s="88"/>
      <c r="L533" s="88"/>
    </row>
    <row r="534">
      <c r="A534" s="88"/>
      <c r="B534" s="88"/>
      <c r="C534" s="88"/>
      <c r="D534" s="88"/>
      <c r="E534" s="307"/>
      <c r="F534" s="307"/>
      <c r="G534" s="307"/>
      <c r="H534" s="310"/>
      <c r="I534" s="151"/>
      <c r="J534" s="88"/>
      <c r="K534" s="88"/>
      <c r="L534" s="88"/>
    </row>
    <row r="535">
      <c r="A535" s="88"/>
      <c r="B535" s="88"/>
      <c r="C535" s="88"/>
      <c r="D535" s="88"/>
      <c r="E535" s="307"/>
      <c r="F535" s="307"/>
      <c r="G535" s="307"/>
      <c r="H535" s="310"/>
      <c r="I535" s="151"/>
      <c r="J535" s="88"/>
      <c r="K535" s="88"/>
      <c r="L535" s="88"/>
    </row>
    <row r="536">
      <c r="A536" s="88"/>
      <c r="B536" s="88"/>
      <c r="C536" s="88"/>
      <c r="D536" s="88"/>
      <c r="E536" s="307"/>
      <c r="F536" s="307"/>
      <c r="G536" s="307"/>
      <c r="H536" s="310"/>
      <c r="I536" s="151"/>
      <c r="J536" s="88"/>
      <c r="K536" s="88"/>
      <c r="L536" s="88"/>
    </row>
    <row r="537">
      <c r="A537" s="88"/>
      <c r="B537" s="88"/>
      <c r="C537" s="88"/>
      <c r="D537" s="88"/>
      <c r="E537" s="307"/>
      <c r="F537" s="307"/>
      <c r="G537" s="307"/>
      <c r="H537" s="310"/>
      <c r="I537" s="151"/>
      <c r="J537" s="88"/>
      <c r="K537" s="88"/>
      <c r="L537" s="88"/>
    </row>
    <row r="538">
      <c r="A538" s="88"/>
      <c r="B538" s="88"/>
      <c r="C538" s="88"/>
      <c r="D538" s="88"/>
      <c r="E538" s="307"/>
      <c r="F538" s="307"/>
      <c r="G538" s="307"/>
      <c r="H538" s="310"/>
      <c r="I538" s="151"/>
      <c r="J538" s="88"/>
      <c r="K538" s="88"/>
      <c r="L538" s="88"/>
    </row>
    <row r="539">
      <c r="A539" s="88"/>
      <c r="B539" s="88"/>
      <c r="C539" s="88"/>
      <c r="D539" s="88"/>
      <c r="E539" s="307"/>
      <c r="F539" s="307"/>
      <c r="G539" s="307"/>
      <c r="H539" s="310"/>
      <c r="I539" s="151"/>
      <c r="J539" s="88"/>
      <c r="K539" s="88"/>
      <c r="L539" s="88"/>
    </row>
    <row r="540">
      <c r="A540" s="88"/>
      <c r="B540" s="88"/>
      <c r="C540" s="88"/>
      <c r="D540" s="88"/>
      <c r="E540" s="307"/>
      <c r="F540" s="307"/>
      <c r="G540" s="307"/>
      <c r="H540" s="310"/>
      <c r="I540" s="151"/>
      <c r="J540" s="88"/>
      <c r="K540" s="88"/>
      <c r="L540" s="88"/>
    </row>
    <row r="541">
      <c r="A541" s="88"/>
      <c r="B541" s="88"/>
      <c r="C541" s="88"/>
      <c r="D541" s="88"/>
      <c r="E541" s="307"/>
      <c r="F541" s="307"/>
      <c r="G541" s="307"/>
      <c r="H541" s="310"/>
      <c r="I541" s="151"/>
      <c r="J541" s="88"/>
      <c r="K541" s="88"/>
      <c r="L541" s="88"/>
    </row>
    <row r="542">
      <c r="A542" s="88"/>
      <c r="B542" s="88"/>
      <c r="C542" s="88"/>
      <c r="D542" s="88"/>
      <c r="E542" s="307"/>
      <c r="F542" s="307"/>
      <c r="G542" s="307"/>
      <c r="H542" s="310"/>
      <c r="I542" s="151"/>
      <c r="J542" s="88"/>
      <c r="K542" s="88"/>
      <c r="L542" s="88"/>
    </row>
    <row r="543">
      <c r="A543" s="88"/>
      <c r="B543" s="88"/>
      <c r="C543" s="88"/>
      <c r="D543" s="88"/>
      <c r="E543" s="307"/>
      <c r="F543" s="307"/>
      <c r="G543" s="307"/>
      <c r="H543" s="310"/>
      <c r="I543" s="151"/>
      <c r="J543" s="88"/>
      <c r="K543" s="88"/>
      <c r="L543" s="88"/>
    </row>
    <row r="544">
      <c r="A544" s="88"/>
      <c r="B544" s="88"/>
      <c r="C544" s="88"/>
      <c r="D544" s="88"/>
      <c r="E544" s="307"/>
      <c r="F544" s="307"/>
      <c r="G544" s="307"/>
      <c r="H544" s="310"/>
      <c r="I544" s="151"/>
      <c r="J544" s="88"/>
      <c r="K544" s="88"/>
      <c r="L544" s="88"/>
    </row>
    <row r="545">
      <c r="A545" s="88"/>
      <c r="B545" s="88"/>
      <c r="C545" s="88"/>
      <c r="D545" s="88"/>
      <c r="E545" s="307"/>
      <c r="F545" s="307"/>
      <c r="G545" s="307"/>
      <c r="H545" s="310"/>
      <c r="I545" s="151"/>
      <c r="J545" s="88"/>
      <c r="K545" s="88"/>
      <c r="L545" s="88"/>
    </row>
    <row r="546">
      <c r="A546" s="88"/>
      <c r="B546" s="88"/>
      <c r="C546" s="88"/>
      <c r="D546" s="88"/>
      <c r="E546" s="307"/>
      <c r="F546" s="307"/>
      <c r="G546" s="307"/>
      <c r="H546" s="310"/>
      <c r="I546" s="151"/>
      <c r="J546" s="88"/>
      <c r="K546" s="88"/>
      <c r="L546" s="88"/>
    </row>
    <row r="547">
      <c r="A547" s="88"/>
      <c r="B547" s="88"/>
      <c r="C547" s="88"/>
      <c r="D547" s="88"/>
      <c r="E547" s="307"/>
      <c r="F547" s="307"/>
      <c r="G547" s="307"/>
      <c r="H547" s="310"/>
      <c r="I547" s="151"/>
      <c r="J547" s="88"/>
      <c r="K547" s="88"/>
      <c r="L547" s="88"/>
    </row>
    <row r="548">
      <c r="A548" s="88"/>
      <c r="B548" s="88"/>
      <c r="C548" s="88"/>
      <c r="D548" s="88"/>
      <c r="E548" s="307"/>
      <c r="F548" s="307"/>
      <c r="G548" s="307"/>
      <c r="H548" s="310"/>
      <c r="I548" s="151"/>
      <c r="J548" s="88"/>
      <c r="K548" s="88"/>
      <c r="L548" s="88"/>
    </row>
    <row r="549">
      <c r="A549" s="88"/>
      <c r="B549" s="88"/>
      <c r="C549" s="88"/>
      <c r="D549" s="88"/>
      <c r="E549" s="307"/>
      <c r="F549" s="307"/>
      <c r="G549" s="307"/>
      <c r="H549" s="310"/>
      <c r="I549" s="151"/>
      <c r="J549" s="88"/>
      <c r="K549" s="88"/>
      <c r="L549" s="88"/>
    </row>
    <row r="550">
      <c r="A550" s="88"/>
      <c r="B550" s="88"/>
      <c r="C550" s="88"/>
      <c r="D550" s="88"/>
      <c r="E550" s="307"/>
      <c r="F550" s="307"/>
      <c r="G550" s="307"/>
      <c r="H550" s="310"/>
      <c r="I550" s="151"/>
      <c r="J550" s="88"/>
      <c r="K550" s="88"/>
      <c r="L550" s="88"/>
    </row>
    <row r="551">
      <c r="A551" s="88"/>
      <c r="B551" s="88"/>
      <c r="C551" s="88"/>
      <c r="D551" s="88"/>
      <c r="E551" s="307"/>
      <c r="F551" s="307"/>
      <c r="G551" s="307"/>
      <c r="H551" s="310"/>
      <c r="I551" s="151"/>
      <c r="J551" s="88"/>
      <c r="K551" s="88"/>
      <c r="L551" s="88"/>
    </row>
    <row r="552">
      <c r="A552" s="88"/>
      <c r="B552" s="88"/>
      <c r="C552" s="88"/>
      <c r="D552" s="88"/>
      <c r="E552" s="307"/>
      <c r="F552" s="307"/>
      <c r="G552" s="307"/>
      <c r="H552" s="310"/>
      <c r="I552" s="151"/>
      <c r="J552" s="88"/>
      <c r="K552" s="88"/>
      <c r="L552" s="88"/>
    </row>
    <row r="553">
      <c r="A553" s="88"/>
      <c r="B553" s="88"/>
      <c r="C553" s="88"/>
      <c r="D553" s="88"/>
      <c r="E553" s="307"/>
      <c r="F553" s="307"/>
      <c r="G553" s="307"/>
      <c r="H553" s="310"/>
      <c r="I553" s="151"/>
      <c r="J553" s="88"/>
      <c r="K553" s="88"/>
      <c r="L553" s="88"/>
    </row>
    <row r="554">
      <c r="A554" s="88"/>
      <c r="B554" s="88"/>
      <c r="C554" s="88"/>
      <c r="D554" s="88"/>
      <c r="E554" s="307"/>
      <c r="F554" s="307"/>
      <c r="G554" s="307"/>
      <c r="H554" s="310"/>
      <c r="I554" s="151"/>
      <c r="J554" s="88"/>
      <c r="K554" s="88"/>
      <c r="L554" s="88"/>
    </row>
    <row r="555">
      <c r="A555" s="88"/>
      <c r="B555" s="88"/>
      <c r="C555" s="88"/>
      <c r="D555" s="88"/>
      <c r="E555" s="307"/>
      <c r="F555" s="307"/>
      <c r="G555" s="307"/>
      <c r="H555" s="310"/>
      <c r="I555" s="151"/>
      <c r="J555" s="88"/>
      <c r="K555" s="88"/>
      <c r="L555" s="88"/>
    </row>
    <row r="556">
      <c r="A556" s="88"/>
      <c r="B556" s="88"/>
      <c r="C556" s="88"/>
      <c r="D556" s="88"/>
      <c r="E556" s="307"/>
      <c r="F556" s="307"/>
      <c r="G556" s="307"/>
      <c r="H556" s="310"/>
      <c r="I556" s="151"/>
      <c r="J556" s="88"/>
      <c r="K556" s="88"/>
      <c r="L556" s="88"/>
    </row>
    <row r="557">
      <c r="A557" s="88"/>
      <c r="B557" s="88"/>
      <c r="C557" s="88"/>
      <c r="D557" s="88"/>
      <c r="E557" s="307"/>
      <c r="F557" s="307"/>
      <c r="G557" s="307"/>
      <c r="H557" s="310"/>
      <c r="I557" s="151"/>
      <c r="J557" s="88"/>
      <c r="K557" s="88"/>
      <c r="L557" s="88"/>
    </row>
    <row r="558">
      <c r="A558" s="88"/>
      <c r="B558" s="88"/>
      <c r="C558" s="88"/>
      <c r="D558" s="88"/>
      <c r="E558" s="307"/>
      <c r="F558" s="307"/>
      <c r="G558" s="307"/>
      <c r="H558" s="310"/>
      <c r="I558" s="151"/>
      <c r="J558" s="88"/>
      <c r="K558" s="88"/>
      <c r="L558" s="88"/>
    </row>
    <row r="559">
      <c r="A559" s="88"/>
      <c r="B559" s="88"/>
      <c r="C559" s="88"/>
      <c r="D559" s="88"/>
      <c r="E559" s="307"/>
      <c r="F559" s="307"/>
      <c r="G559" s="307"/>
      <c r="H559" s="310"/>
      <c r="I559" s="151"/>
      <c r="J559" s="88"/>
      <c r="K559" s="88"/>
      <c r="L559" s="88"/>
    </row>
    <row r="560">
      <c r="A560" s="88"/>
      <c r="B560" s="88"/>
      <c r="C560" s="88"/>
      <c r="D560" s="88"/>
      <c r="E560" s="307"/>
      <c r="F560" s="307"/>
      <c r="G560" s="307"/>
      <c r="H560" s="310"/>
      <c r="I560" s="151"/>
      <c r="J560" s="88"/>
      <c r="K560" s="88"/>
      <c r="L560" s="88"/>
    </row>
    <row r="561">
      <c r="A561" s="88"/>
      <c r="B561" s="88"/>
      <c r="C561" s="88"/>
      <c r="D561" s="88"/>
      <c r="E561" s="307"/>
      <c r="F561" s="307"/>
      <c r="G561" s="307"/>
      <c r="H561" s="310"/>
      <c r="I561" s="151"/>
      <c r="J561" s="88"/>
      <c r="K561" s="88"/>
      <c r="L561" s="88"/>
    </row>
    <row r="562">
      <c r="A562" s="88"/>
      <c r="B562" s="88"/>
      <c r="C562" s="88"/>
      <c r="D562" s="88"/>
      <c r="E562" s="307"/>
      <c r="F562" s="307"/>
      <c r="G562" s="307"/>
      <c r="H562" s="310"/>
      <c r="I562" s="151"/>
      <c r="J562" s="88"/>
      <c r="K562" s="88"/>
      <c r="L562" s="88"/>
    </row>
    <row r="563">
      <c r="A563" s="88"/>
      <c r="B563" s="88"/>
      <c r="C563" s="88"/>
      <c r="D563" s="88"/>
      <c r="E563" s="307"/>
      <c r="F563" s="307"/>
      <c r="G563" s="307"/>
      <c r="H563" s="310"/>
      <c r="I563" s="151"/>
      <c r="J563" s="88"/>
      <c r="K563" s="88"/>
      <c r="L563" s="88"/>
    </row>
    <row r="564">
      <c r="A564" s="88"/>
      <c r="B564" s="88"/>
      <c r="C564" s="88"/>
      <c r="D564" s="88"/>
      <c r="E564" s="307"/>
      <c r="F564" s="307"/>
      <c r="G564" s="307"/>
      <c r="H564" s="310"/>
      <c r="I564" s="151"/>
      <c r="J564" s="88"/>
      <c r="K564" s="88"/>
      <c r="L564" s="88"/>
    </row>
    <row r="565">
      <c r="A565" s="88"/>
      <c r="B565" s="88"/>
      <c r="C565" s="88"/>
      <c r="D565" s="88"/>
      <c r="E565" s="307"/>
      <c r="F565" s="307"/>
      <c r="G565" s="307"/>
      <c r="H565" s="310"/>
      <c r="I565" s="151"/>
      <c r="J565" s="88"/>
      <c r="K565" s="88"/>
      <c r="L565" s="88"/>
    </row>
    <row r="566">
      <c r="A566" s="88"/>
      <c r="B566" s="88"/>
      <c r="C566" s="88"/>
      <c r="D566" s="88"/>
      <c r="E566" s="307"/>
      <c r="F566" s="307"/>
      <c r="G566" s="307"/>
      <c r="H566" s="310"/>
      <c r="I566" s="151"/>
      <c r="J566" s="88"/>
      <c r="K566" s="88"/>
      <c r="L566" s="88"/>
    </row>
    <row r="567">
      <c r="A567" s="88"/>
      <c r="B567" s="88"/>
      <c r="C567" s="88"/>
      <c r="D567" s="88"/>
      <c r="E567" s="307"/>
      <c r="F567" s="307"/>
      <c r="G567" s="307"/>
      <c r="H567" s="310"/>
      <c r="I567" s="151"/>
      <c r="J567" s="88"/>
      <c r="K567" s="88"/>
      <c r="L567" s="88"/>
    </row>
    <row r="568">
      <c r="A568" s="88"/>
      <c r="B568" s="88"/>
      <c r="C568" s="88"/>
      <c r="D568" s="88"/>
      <c r="E568" s="307"/>
      <c r="F568" s="307"/>
      <c r="G568" s="307"/>
      <c r="H568" s="310"/>
      <c r="I568" s="151"/>
      <c r="J568" s="88"/>
      <c r="K568" s="88"/>
      <c r="L568" s="88"/>
    </row>
    <row r="569">
      <c r="A569" s="88"/>
      <c r="B569" s="88"/>
      <c r="C569" s="88"/>
      <c r="D569" s="88"/>
      <c r="E569" s="307"/>
      <c r="F569" s="307"/>
      <c r="G569" s="307"/>
      <c r="H569" s="310"/>
      <c r="I569" s="151"/>
      <c r="J569" s="88"/>
      <c r="K569" s="88"/>
      <c r="L569" s="88"/>
    </row>
    <row r="570">
      <c r="A570" s="88"/>
      <c r="B570" s="88"/>
      <c r="C570" s="88"/>
      <c r="D570" s="88"/>
      <c r="E570" s="307"/>
      <c r="F570" s="307"/>
      <c r="G570" s="307"/>
      <c r="H570" s="310"/>
      <c r="I570" s="151"/>
      <c r="J570" s="88"/>
      <c r="K570" s="88"/>
      <c r="L570" s="88"/>
    </row>
    <row r="571">
      <c r="A571" s="88"/>
      <c r="B571" s="88"/>
      <c r="C571" s="88"/>
      <c r="D571" s="88"/>
      <c r="E571" s="307"/>
      <c r="F571" s="307"/>
      <c r="G571" s="307"/>
      <c r="H571" s="310"/>
      <c r="I571" s="151"/>
      <c r="J571" s="88"/>
      <c r="K571" s="88"/>
      <c r="L571" s="88"/>
    </row>
    <row r="572">
      <c r="A572" s="88"/>
      <c r="B572" s="88"/>
      <c r="C572" s="88"/>
      <c r="D572" s="88"/>
      <c r="E572" s="307"/>
      <c r="F572" s="307"/>
      <c r="G572" s="307"/>
      <c r="H572" s="310"/>
      <c r="I572" s="151"/>
      <c r="J572" s="88"/>
      <c r="K572" s="88"/>
      <c r="L572" s="88"/>
    </row>
    <row r="573">
      <c r="A573" s="88"/>
      <c r="B573" s="88"/>
      <c r="C573" s="88"/>
      <c r="D573" s="88"/>
      <c r="E573" s="307"/>
      <c r="F573" s="307"/>
      <c r="G573" s="307"/>
      <c r="H573" s="310"/>
      <c r="I573" s="151"/>
      <c r="J573" s="88"/>
      <c r="K573" s="88"/>
      <c r="L573" s="88"/>
    </row>
    <row r="574">
      <c r="A574" s="88"/>
      <c r="B574" s="88"/>
      <c r="C574" s="88"/>
      <c r="D574" s="88"/>
      <c r="E574" s="307"/>
      <c r="F574" s="307"/>
      <c r="G574" s="307"/>
      <c r="H574" s="310"/>
      <c r="I574" s="151"/>
      <c r="J574" s="88"/>
      <c r="K574" s="88"/>
      <c r="L574" s="88"/>
    </row>
    <row r="575">
      <c r="A575" s="88"/>
      <c r="B575" s="88"/>
      <c r="C575" s="88"/>
      <c r="D575" s="88"/>
      <c r="E575" s="307"/>
      <c r="F575" s="307"/>
      <c r="G575" s="307"/>
      <c r="H575" s="310"/>
      <c r="I575" s="151"/>
      <c r="J575" s="88"/>
      <c r="K575" s="88"/>
      <c r="L575" s="88"/>
    </row>
    <row r="576">
      <c r="A576" s="88"/>
      <c r="B576" s="88"/>
      <c r="C576" s="88"/>
      <c r="D576" s="88"/>
      <c r="E576" s="307"/>
      <c r="F576" s="307"/>
      <c r="G576" s="307"/>
      <c r="H576" s="310"/>
      <c r="I576" s="151"/>
      <c r="J576" s="88"/>
      <c r="K576" s="88"/>
      <c r="L576" s="88"/>
    </row>
    <row r="577">
      <c r="A577" s="88"/>
      <c r="B577" s="88"/>
      <c r="C577" s="88"/>
      <c r="D577" s="88"/>
      <c r="E577" s="307"/>
      <c r="F577" s="307"/>
      <c r="G577" s="307"/>
      <c r="H577" s="310"/>
      <c r="I577" s="151"/>
      <c r="J577" s="88"/>
      <c r="K577" s="88"/>
      <c r="L577" s="88"/>
    </row>
    <row r="578">
      <c r="A578" s="88"/>
      <c r="B578" s="88"/>
      <c r="C578" s="88"/>
      <c r="D578" s="88"/>
      <c r="E578" s="307"/>
      <c r="F578" s="307"/>
      <c r="G578" s="307"/>
      <c r="H578" s="310"/>
      <c r="I578" s="151"/>
      <c r="J578" s="88"/>
      <c r="K578" s="88"/>
      <c r="L578" s="88"/>
    </row>
    <row r="579">
      <c r="A579" s="88"/>
      <c r="B579" s="88"/>
      <c r="C579" s="88"/>
      <c r="D579" s="88"/>
      <c r="E579" s="307"/>
      <c r="F579" s="307"/>
      <c r="G579" s="307"/>
      <c r="H579" s="310"/>
      <c r="I579" s="151"/>
      <c r="J579" s="88"/>
      <c r="K579" s="88"/>
      <c r="L579" s="88"/>
    </row>
    <row r="580">
      <c r="A580" s="88"/>
      <c r="B580" s="88"/>
      <c r="C580" s="88"/>
      <c r="D580" s="88"/>
      <c r="E580" s="307"/>
      <c r="F580" s="307"/>
      <c r="G580" s="307"/>
      <c r="H580" s="310"/>
      <c r="I580" s="151"/>
      <c r="J580" s="88"/>
      <c r="K580" s="88"/>
      <c r="L580" s="88"/>
    </row>
    <row r="581">
      <c r="A581" s="88"/>
      <c r="B581" s="88"/>
      <c r="C581" s="88"/>
      <c r="D581" s="88"/>
      <c r="E581" s="307"/>
      <c r="F581" s="307"/>
      <c r="G581" s="307"/>
      <c r="H581" s="310"/>
      <c r="I581" s="151"/>
      <c r="J581" s="88"/>
      <c r="K581" s="88"/>
      <c r="L581" s="88"/>
    </row>
    <row r="582">
      <c r="A582" s="88"/>
      <c r="B582" s="88"/>
      <c r="C582" s="88"/>
      <c r="D582" s="88"/>
      <c r="E582" s="307"/>
      <c r="F582" s="307"/>
      <c r="G582" s="307"/>
      <c r="H582" s="310"/>
      <c r="I582" s="151"/>
      <c r="J582" s="88"/>
      <c r="K582" s="88"/>
      <c r="L582" s="88"/>
    </row>
    <row r="583">
      <c r="A583" s="88"/>
      <c r="B583" s="88"/>
      <c r="C583" s="88"/>
      <c r="D583" s="88"/>
      <c r="E583" s="307"/>
      <c r="F583" s="307"/>
      <c r="G583" s="307"/>
      <c r="H583" s="310"/>
      <c r="I583" s="151"/>
      <c r="J583" s="88"/>
      <c r="K583" s="88"/>
      <c r="L583" s="88"/>
    </row>
    <row r="584">
      <c r="A584" s="88"/>
      <c r="B584" s="88"/>
      <c r="C584" s="88"/>
      <c r="D584" s="88"/>
      <c r="E584" s="307"/>
      <c r="F584" s="307"/>
      <c r="G584" s="307"/>
      <c r="H584" s="310"/>
      <c r="I584" s="151"/>
      <c r="J584" s="88"/>
      <c r="K584" s="88"/>
      <c r="L584" s="88"/>
    </row>
    <row r="585">
      <c r="A585" s="88"/>
      <c r="B585" s="88"/>
      <c r="C585" s="88"/>
      <c r="D585" s="88"/>
      <c r="E585" s="307"/>
      <c r="F585" s="307"/>
      <c r="G585" s="307"/>
      <c r="H585" s="310"/>
      <c r="I585" s="151"/>
      <c r="J585" s="88"/>
      <c r="K585" s="88"/>
      <c r="L585" s="88"/>
    </row>
    <row r="586">
      <c r="A586" s="88"/>
      <c r="B586" s="88"/>
      <c r="C586" s="88"/>
      <c r="D586" s="88"/>
      <c r="E586" s="307"/>
      <c r="F586" s="307"/>
      <c r="G586" s="307"/>
      <c r="H586" s="310"/>
      <c r="I586" s="151"/>
      <c r="J586" s="88"/>
      <c r="K586" s="88"/>
      <c r="L586" s="88"/>
    </row>
    <row r="587">
      <c r="A587" s="88"/>
      <c r="B587" s="88"/>
      <c r="C587" s="88"/>
      <c r="D587" s="88"/>
      <c r="E587" s="307"/>
      <c r="F587" s="307"/>
      <c r="G587" s="307"/>
      <c r="H587" s="310"/>
      <c r="I587" s="151"/>
      <c r="J587" s="88"/>
      <c r="K587" s="88"/>
      <c r="L587" s="88"/>
    </row>
    <row r="588">
      <c r="A588" s="88"/>
      <c r="B588" s="88"/>
      <c r="C588" s="88"/>
      <c r="D588" s="88"/>
      <c r="E588" s="307"/>
      <c r="F588" s="307"/>
      <c r="G588" s="307"/>
      <c r="H588" s="310"/>
      <c r="I588" s="151"/>
      <c r="J588" s="88"/>
      <c r="K588" s="88"/>
      <c r="L588" s="88"/>
    </row>
    <row r="589">
      <c r="A589" s="88"/>
      <c r="B589" s="88"/>
      <c r="C589" s="88"/>
      <c r="D589" s="88"/>
      <c r="E589" s="307"/>
      <c r="F589" s="307"/>
      <c r="G589" s="307"/>
      <c r="H589" s="310"/>
      <c r="I589" s="151"/>
      <c r="J589" s="88"/>
      <c r="K589" s="88"/>
      <c r="L589" s="88"/>
    </row>
    <row r="590">
      <c r="A590" s="88"/>
      <c r="B590" s="88"/>
      <c r="C590" s="88"/>
      <c r="D590" s="88"/>
      <c r="E590" s="307"/>
      <c r="F590" s="307"/>
      <c r="G590" s="307"/>
      <c r="H590" s="310"/>
      <c r="I590" s="151"/>
      <c r="J590" s="88"/>
      <c r="K590" s="88"/>
      <c r="L590" s="88"/>
    </row>
    <row r="591">
      <c r="A591" s="88"/>
      <c r="B591" s="88"/>
      <c r="C591" s="88"/>
      <c r="D591" s="88"/>
      <c r="E591" s="307"/>
      <c r="F591" s="307"/>
      <c r="G591" s="307"/>
      <c r="H591" s="310"/>
      <c r="I591" s="151"/>
      <c r="J591" s="88"/>
      <c r="K591" s="88"/>
      <c r="L591" s="88"/>
    </row>
    <row r="592">
      <c r="A592" s="88"/>
      <c r="B592" s="88"/>
      <c r="C592" s="88"/>
      <c r="D592" s="88"/>
      <c r="E592" s="307"/>
      <c r="F592" s="307"/>
      <c r="G592" s="307"/>
      <c r="H592" s="310"/>
      <c r="I592" s="151"/>
      <c r="J592" s="88"/>
      <c r="K592" s="88"/>
      <c r="L592" s="88"/>
    </row>
    <row r="593">
      <c r="A593" s="88"/>
      <c r="B593" s="88"/>
      <c r="C593" s="88"/>
      <c r="D593" s="88"/>
      <c r="E593" s="307"/>
      <c r="F593" s="307"/>
      <c r="G593" s="307"/>
      <c r="H593" s="310"/>
      <c r="I593" s="151"/>
      <c r="J593" s="88"/>
      <c r="K593" s="88"/>
      <c r="L593" s="88"/>
    </row>
    <row r="594">
      <c r="A594" s="88"/>
      <c r="B594" s="88"/>
      <c r="C594" s="88"/>
      <c r="D594" s="88"/>
      <c r="E594" s="307"/>
      <c r="F594" s="307"/>
      <c r="G594" s="307"/>
      <c r="H594" s="310"/>
      <c r="I594" s="151"/>
      <c r="J594" s="88"/>
      <c r="K594" s="88"/>
      <c r="L594" s="88"/>
    </row>
    <row r="595">
      <c r="A595" s="88"/>
      <c r="B595" s="88"/>
      <c r="C595" s="88"/>
      <c r="D595" s="88"/>
      <c r="E595" s="307"/>
      <c r="F595" s="307"/>
      <c r="G595" s="307"/>
      <c r="H595" s="310"/>
      <c r="I595" s="151"/>
      <c r="J595" s="88"/>
      <c r="K595" s="88"/>
      <c r="L595" s="88"/>
    </row>
    <row r="596">
      <c r="A596" s="88"/>
      <c r="B596" s="88"/>
      <c r="C596" s="88"/>
      <c r="D596" s="88"/>
      <c r="E596" s="307"/>
      <c r="F596" s="307"/>
      <c r="G596" s="307"/>
      <c r="H596" s="310"/>
      <c r="I596" s="151"/>
      <c r="J596" s="88"/>
      <c r="K596" s="88"/>
      <c r="L596" s="88"/>
    </row>
    <row r="597">
      <c r="A597" s="88"/>
      <c r="B597" s="88"/>
      <c r="C597" s="88"/>
      <c r="D597" s="88"/>
      <c r="E597" s="307"/>
      <c r="F597" s="307"/>
      <c r="G597" s="307"/>
      <c r="H597" s="310"/>
      <c r="I597" s="151"/>
      <c r="J597" s="88"/>
      <c r="K597" s="88"/>
      <c r="L597" s="88"/>
    </row>
    <row r="598">
      <c r="A598" s="88"/>
      <c r="B598" s="88"/>
      <c r="C598" s="88"/>
      <c r="D598" s="88"/>
      <c r="E598" s="307"/>
      <c r="F598" s="307"/>
      <c r="G598" s="307"/>
      <c r="H598" s="310"/>
      <c r="I598" s="151"/>
      <c r="J598" s="88"/>
      <c r="K598" s="88"/>
      <c r="L598" s="88"/>
    </row>
    <row r="599">
      <c r="A599" s="88"/>
      <c r="B599" s="88"/>
      <c r="C599" s="88"/>
      <c r="D599" s="88"/>
      <c r="E599" s="307"/>
      <c r="F599" s="307"/>
      <c r="G599" s="307"/>
      <c r="H599" s="310"/>
      <c r="I599" s="151"/>
      <c r="J599" s="88"/>
      <c r="K599" s="88"/>
      <c r="L599" s="88"/>
    </row>
    <row r="600">
      <c r="A600" s="88"/>
      <c r="B600" s="88"/>
      <c r="C600" s="88"/>
      <c r="D600" s="88"/>
      <c r="E600" s="307"/>
      <c r="F600" s="307"/>
      <c r="G600" s="307"/>
      <c r="H600" s="310"/>
      <c r="I600" s="151"/>
      <c r="J600" s="88"/>
      <c r="K600" s="88"/>
      <c r="L600" s="88"/>
    </row>
    <row r="601">
      <c r="A601" s="88"/>
      <c r="B601" s="88"/>
      <c r="C601" s="88"/>
      <c r="D601" s="88"/>
      <c r="E601" s="307"/>
      <c r="F601" s="307"/>
      <c r="G601" s="307"/>
      <c r="H601" s="310"/>
      <c r="I601" s="151"/>
      <c r="J601" s="88"/>
      <c r="K601" s="88"/>
      <c r="L601" s="88"/>
    </row>
    <row r="602">
      <c r="A602" s="88"/>
      <c r="B602" s="88"/>
      <c r="C602" s="88"/>
      <c r="D602" s="88"/>
      <c r="E602" s="307"/>
      <c r="F602" s="307"/>
      <c r="G602" s="307"/>
      <c r="H602" s="310"/>
      <c r="I602" s="151"/>
      <c r="J602" s="88"/>
      <c r="K602" s="88"/>
      <c r="L602" s="88"/>
    </row>
    <row r="603">
      <c r="A603" s="88"/>
      <c r="B603" s="88"/>
      <c r="C603" s="88"/>
      <c r="D603" s="88"/>
      <c r="E603" s="307"/>
      <c r="F603" s="307"/>
      <c r="G603" s="307"/>
      <c r="H603" s="310"/>
      <c r="I603" s="151"/>
      <c r="J603" s="88"/>
      <c r="K603" s="88"/>
      <c r="L603" s="88"/>
    </row>
    <row r="604">
      <c r="A604" s="88"/>
      <c r="B604" s="88"/>
      <c r="C604" s="88"/>
      <c r="D604" s="88"/>
      <c r="E604" s="307"/>
      <c r="F604" s="307"/>
      <c r="G604" s="307"/>
      <c r="H604" s="310"/>
      <c r="I604" s="151"/>
      <c r="J604" s="88"/>
      <c r="K604" s="88"/>
      <c r="L604" s="88"/>
    </row>
    <row r="605">
      <c r="A605" s="88"/>
      <c r="B605" s="88"/>
      <c r="C605" s="88"/>
      <c r="D605" s="88"/>
      <c r="E605" s="307"/>
      <c r="F605" s="307"/>
      <c r="G605" s="307"/>
      <c r="H605" s="310"/>
      <c r="I605" s="151"/>
      <c r="J605" s="88"/>
      <c r="K605" s="88"/>
      <c r="L605" s="88"/>
    </row>
    <row r="606">
      <c r="A606" s="88"/>
      <c r="B606" s="88"/>
      <c r="C606" s="88"/>
      <c r="D606" s="88"/>
      <c r="E606" s="307"/>
      <c r="F606" s="307"/>
      <c r="G606" s="307"/>
      <c r="H606" s="310"/>
      <c r="I606" s="151"/>
      <c r="J606" s="88"/>
      <c r="K606" s="88"/>
      <c r="L606" s="88"/>
    </row>
    <row r="607">
      <c r="A607" s="88"/>
      <c r="B607" s="88"/>
      <c r="C607" s="88"/>
      <c r="D607" s="88"/>
      <c r="E607" s="307"/>
      <c r="F607" s="307"/>
      <c r="G607" s="307"/>
      <c r="H607" s="310"/>
      <c r="I607" s="151"/>
      <c r="J607" s="88"/>
      <c r="K607" s="88"/>
      <c r="L607" s="88"/>
    </row>
    <row r="608">
      <c r="A608" s="88"/>
      <c r="B608" s="88"/>
      <c r="C608" s="88"/>
      <c r="D608" s="88"/>
      <c r="E608" s="307"/>
      <c r="F608" s="307"/>
      <c r="G608" s="307"/>
      <c r="H608" s="310"/>
      <c r="I608" s="151"/>
      <c r="J608" s="88"/>
      <c r="K608" s="88"/>
      <c r="L608" s="88"/>
    </row>
    <row r="609">
      <c r="A609" s="88"/>
      <c r="B609" s="88"/>
      <c r="C609" s="88"/>
      <c r="D609" s="88"/>
      <c r="E609" s="307"/>
      <c r="F609" s="307"/>
      <c r="G609" s="307"/>
      <c r="H609" s="310"/>
      <c r="I609" s="151"/>
      <c r="J609" s="88"/>
      <c r="K609" s="88"/>
      <c r="L609" s="88"/>
    </row>
    <row r="610">
      <c r="A610" s="88"/>
      <c r="B610" s="88"/>
      <c r="C610" s="88"/>
      <c r="D610" s="88"/>
      <c r="E610" s="307"/>
      <c r="F610" s="307"/>
      <c r="G610" s="307"/>
      <c r="H610" s="310"/>
      <c r="I610" s="151"/>
      <c r="J610" s="88"/>
      <c r="K610" s="88"/>
      <c r="L610" s="88"/>
    </row>
    <row r="611">
      <c r="A611" s="88"/>
      <c r="B611" s="88"/>
      <c r="C611" s="88"/>
      <c r="D611" s="88"/>
      <c r="E611" s="307"/>
      <c r="F611" s="307"/>
      <c r="G611" s="307"/>
      <c r="H611" s="310"/>
      <c r="I611" s="151"/>
      <c r="J611" s="88"/>
      <c r="K611" s="88"/>
      <c r="L611" s="88"/>
    </row>
    <row r="612">
      <c r="A612" s="88"/>
      <c r="B612" s="88"/>
      <c r="C612" s="88"/>
      <c r="D612" s="88"/>
      <c r="E612" s="307"/>
      <c r="F612" s="307"/>
      <c r="G612" s="307"/>
      <c r="H612" s="310"/>
      <c r="I612" s="151"/>
      <c r="J612" s="88"/>
      <c r="K612" s="88"/>
      <c r="L612" s="88"/>
    </row>
    <row r="613">
      <c r="A613" s="88"/>
      <c r="B613" s="88"/>
      <c r="C613" s="88"/>
      <c r="D613" s="88"/>
      <c r="E613" s="307"/>
      <c r="F613" s="307"/>
      <c r="G613" s="307"/>
      <c r="H613" s="310"/>
      <c r="I613" s="151"/>
      <c r="J613" s="88"/>
      <c r="K613" s="88"/>
      <c r="L613" s="88"/>
    </row>
    <row r="614">
      <c r="A614" s="88"/>
      <c r="B614" s="88"/>
      <c r="C614" s="88"/>
      <c r="D614" s="88"/>
      <c r="E614" s="307"/>
      <c r="F614" s="307"/>
      <c r="G614" s="307"/>
      <c r="H614" s="310"/>
      <c r="I614" s="151"/>
      <c r="J614" s="88"/>
      <c r="K614" s="88"/>
      <c r="L614" s="88"/>
    </row>
    <row r="615">
      <c r="A615" s="88"/>
      <c r="B615" s="88"/>
      <c r="C615" s="88"/>
      <c r="D615" s="88"/>
      <c r="E615" s="307"/>
      <c r="F615" s="307"/>
      <c r="G615" s="307"/>
      <c r="H615" s="310"/>
      <c r="I615" s="151"/>
      <c r="J615" s="88"/>
      <c r="K615" s="88"/>
      <c r="L615" s="88"/>
    </row>
    <row r="616">
      <c r="A616" s="88"/>
      <c r="B616" s="88"/>
      <c r="C616" s="88"/>
      <c r="D616" s="88"/>
      <c r="E616" s="307"/>
      <c r="F616" s="307"/>
      <c r="G616" s="307"/>
      <c r="H616" s="310"/>
      <c r="I616" s="151"/>
      <c r="J616" s="88"/>
      <c r="K616" s="88"/>
      <c r="L616" s="88"/>
    </row>
    <row r="617">
      <c r="A617" s="88"/>
      <c r="B617" s="88"/>
      <c r="C617" s="88"/>
      <c r="D617" s="88"/>
      <c r="E617" s="307"/>
      <c r="F617" s="307"/>
      <c r="G617" s="307"/>
      <c r="H617" s="310"/>
      <c r="I617" s="151"/>
      <c r="J617" s="88"/>
      <c r="K617" s="88"/>
      <c r="L617" s="88"/>
    </row>
    <row r="618">
      <c r="A618" s="88"/>
      <c r="B618" s="88"/>
      <c r="C618" s="88"/>
      <c r="D618" s="88"/>
      <c r="E618" s="307"/>
      <c r="F618" s="307"/>
      <c r="G618" s="307"/>
      <c r="H618" s="310"/>
      <c r="I618" s="151"/>
      <c r="J618" s="88"/>
      <c r="K618" s="88"/>
      <c r="L618" s="88"/>
    </row>
    <row r="619">
      <c r="A619" s="88"/>
      <c r="B619" s="88"/>
      <c r="C619" s="88"/>
      <c r="D619" s="88"/>
      <c r="E619" s="307"/>
      <c r="F619" s="307"/>
      <c r="G619" s="307"/>
      <c r="H619" s="310"/>
      <c r="I619" s="151"/>
      <c r="J619" s="88"/>
      <c r="K619" s="88"/>
      <c r="L619" s="88"/>
    </row>
    <row r="620">
      <c r="A620" s="88"/>
      <c r="B620" s="88"/>
      <c r="C620" s="88"/>
      <c r="D620" s="88"/>
      <c r="E620" s="307"/>
      <c r="F620" s="307"/>
      <c r="G620" s="307"/>
      <c r="H620" s="310"/>
      <c r="I620" s="151"/>
      <c r="J620" s="88"/>
      <c r="K620" s="88"/>
      <c r="L620" s="88"/>
    </row>
    <row r="621">
      <c r="A621" s="88"/>
      <c r="B621" s="88"/>
      <c r="C621" s="88"/>
      <c r="D621" s="88"/>
      <c r="E621" s="307"/>
      <c r="F621" s="307"/>
      <c r="G621" s="307"/>
      <c r="H621" s="310"/>
      <c r="I621" s="151"/>
      <c r="J621" s="88"/>
      <c r="K621" s="88"/>
      <c r="L621" s="88"/>
    </row>
    <row r="622">
      <c r="A622" s="88"/>
      <c r="B622" s="88"/>
      <c r="C622" s="88"/>
      <c r="D622" s="88"/>
      <c r="E622" s="307"/>
      <c r="F622" s="307"/>
      <c r="G622" s="307"/>
      <c r="H622" s="310"/>
      <c r="I622" s="151"/>
      <c r="J622" s="88"/>
      <c r="K622" s="88"/>
      <c r="L622" s="88"/>
    </row>
    <row r="623">
      <c r="A623" s="88"/>
      <c r="B623" s="88"/>
      <c r="C623" s="88"/>
      <c r="D623" s="88"/>
      <c r="E623" s="307"/>
      <c r="F623" s="307"/>
      <c r="G623" s="307"/>
      <c r="H623" s="310"/>
      <c r="I623" s="151"/>
      <c r="J623" s="88"/>
      <c r="K623" s="88"/>
      <c r="L623" s="88"/>
    </row>
    <row r="624">
      <c r="A624" s="88"/>
      <c r="B624" s="88"/>
      <c r="C624" s="88"/>
      <c r="D624" s="88"/>
      <c r="E624" s="307"/>
      <c r="F624" s="307"/>
      <c r="G624" s="307"/>
      <c r="H624" s="310"/>
      <c r="I624" s="151"/>
      <c r="J624" s="88"/>
      <c r="K624" s="88"/>
      <c r="L624" s="88"/>
    </row>
    <row r="625">
      <c r="A625" s="88"/>
      <c r="B625" s="88"/>
      <c r="C625" s="88"/>
      <c r="D625" s="88"/>
      <c r="E625" s="307"/>
      <c r="F625" s="307"/>
      <c r="G625" s="307"/>
      <c r="H625" s="310"/>
      <c r="I625" s="151"/>
      <c r="J625" s="88"/>
      <c r="K625" s="88"/>
      <c r="L625" s="88"/>
    </row>
    <row r="626">
      <c r="A626" s="88"/>
      <c r="B626" s="88"/>
      <c r="C626" s="88"/>
      <c r="D626" s="88"/>
      <c r="E626" s="307"/>
      <c r="F626" s="307"/>
      <c r="G626" s="307"/>
      <c r="H626" s="310"/>
      <c r="I626" s="151"/>
      <c r="J626" s="88"/>
      <c r="K626" s="88"/>
      <c r="L626" s="88"/>
    </row>
    <row r="627">
      <c r="A627" s="88"/>
      <c r="B627" s="88"/>
      <c r="C627" s="88"/>
      <c r="D627" s="88"/>
      <c r="E627" s="307"/>
      <c r="F627" s="307"/>
      <c r="G627" s="307"/>
      <c r="H627" s="310"/>
      <c r="I627" s="151"/>
      <c r="J627" s="88"/>
      <c r="K627" s="88"/>
      <c r="L627" s="88"/>
    </row>
    <row r="628">
      <c r="A628" s="88"/>
      <c r="B628" s="88"/>
      <c r="C628" s="88"/>
      <c r="D628" s="88"/>
      <c r="E628" s="307"/>
      <c r="F628" s="307"/>
      <c r="G628" s="307"/>
      <c r="H628" s="310"/>
      <c r="I628" s="151"/>
      <c r="J628" s="88"/>
      <c r="K628" s="88"/>
      <c r="L628" s="88"/>
    </row>
    <row r="629">
      <c r="A629" s="88"/>
      <c r="B629" s="88"/>
      <c r="C629" s="88"/>
      <c r="D629" s="88"/>
      <c r="E629" s="307"/>
      <c r="F629" s="307"/>
      <c r="G629" s="307"/>
      <c r="H629" s="310"/>
      <c r="I629" s="151"/>
      <c r="J629" s="88"/>
      <c r="K629" s="88"/>
      <c r="L629" s="88"/>
    </row>
    <row r="630">
      <c r="A630" s="88"/>
      <c r="B630" s="88"/>
      <c r="C630" s="88"/>
      <c r="D630" s="88"/>
      <c r="E630" s="307"/>
      <c r="F630" s="307"/>
      <c r="G630" s="307"/>
      <c r="H630" s="310"/>
      <c r="I630" s="151"/>
      <c r="J630" s="88"/>
      <c r="K630" s="88"/>
      <c r="L630" s="88"/>
    </row>
    <row r="631">
      <c r="A631" s="88"/>
      <c r="B631" s="88"/>
      <c r="C631" s="88"/>
      <c r="D631" s="88"/>
      <c r="E631" s="307"/>
      <c r="F631" s="307"/>
      <c r="G631" s="307"/>
      <c r="H631" s="310"/>
      <c r="I631" s="151"/>
      <c r="J631" s="88"/>
      <c r="K631" s="88"/>
      <c r="L631" s="88"/>
    </row>
    <row r="632">
      <c r="A632" s="88"/>
      <c r="B632" s="88"/>
      <c r="C632" s="88"/>
      <c r="D632" s="88"/>
      <c r="E632" s="307"/>
      <c r="F632" s="307"/>
      <c r="G632" s="307"/>
      <c r="H632" s="310"/>
      <c r="I632" s="151"/>
      <c r="J632" s="88"/>
      <c r="K632" s="88"/>
      <c r="L632" s="88"/>
    </row>
    <row r="633">
      <c r="A633" s="88"/>
      <c r="B633" s="88"/>
      <c r="C633" s="88"/>
      <c r="D633" s="88"/>
      <c r="E633" s="307"/>
      <c r="F633" s="307"/>
      <c r="G633" s="307"/>
      <c r="H633" s="310"/>
      <c r="I633" s="151"/>
      <c r="J633" s="88"/>
      <c r="K633" s="88"/>
      <c r="L633" s="88"/>
    </row>
    <row r="634">
      <c r="A634" s="88"/>
      <c r="B634" s="88"/>
      <c r="C634" s="88"/>
      <c r="D634" s="88"/>
      <c r="E634" s="307"/>
      <c r="F634" s="307"/>
      <c r="G634" s="307"/>
      <c r="H634" s="310"/>
      <c r="I634" s="151"/>
      <c r="J634" s="88"/>
      <c r="K634" s="88"/>
      <c r="L634" s="88"/>
    </row>
    <row r="635">
      <c r="A635" s="88"/>
      <c r="B635" s="88"/>
      <c r="C635" s="88"/>
      <c r="D635" s="88"/>
      <c r="E635" s="307"/>
      <c r="F635" s="307"/>
      <c r="G635" s="307"/>
      <c r="H635" s="310"/>
      <c r="I635" s="151"/>
      <c r="J635" s="88"/>
      <c r="K635" s="88"/>
      <c r="L635" s="88"/>
    </row>
    <row r="636">
      <c r="A636" s="88"/>
      <c r="B636" s="88"/>
      <c r="C636" s="88"/>
      <c r="D636" s="88"/>
      <c r="E636" s="307"/>
      <c r="F636" s="307"/>
      <c r="G636" s="307"/>
      <c r="H636" s="310"/>
      <c r="I636" s="151"/>
      <c r="J636" s="88"/>
      <c r="K636" s="88"/>
      <c r="L636" s="88"/>
    </row>
    <row r="637">
      <c r="A637" s="88"/>
      <c r="B637" s="88"/>
      <c r="C637" s="88"/>
      <c r="D637" s="88"/>
      <c r="E637" s="307"/>
      <c r="F637" s="307"/>
      <c r="G637" s="307"/>
      <c r="H637" s="310"/>
      <c r="I637" s="151"/>
      <c r="J637" s="88"/>
      <c r="K637" s="88"/>
      <c r="L637" s="88"/>
    </row>
    <row r="638">
      <c r="A638" s="88"/>
      <c r="B638" s="88"/>
      <c r="C638" s="88"/>
      <c r="D638" s="88"/>
      <c r="E638" s="307"/>
      <c r="F638" s="307"/>
      <c r="G638" s="307"/>
      <c r="H638" s="310"/>
      <c r="I638" s="151"/>
      <c r="J638" s="88"/>
      <c r="K638" s="88"/>
      <c r="L638" s="88"/>
    </row>
    <row r="639">
      <c r="A639" s="88"/>
      <c r="B639" s="88"/>
      <c r="C639" s="88"/>
      <c r="D639" s="88"/>
      <c r="E639" s="307"/>
      <c r="F639" s="307"/>
      <c r="G639" s="307"/>
      <c r="H639" s="310"/>
      <c r="I639" s="151"/>
      <c r="J639" s="88"/>
      <c r="K639" s="88"/>
      <c r="L639" s="88"/>
    </row>
    <row r="640">
      <c r="A640" s="88"/>
      <c r="B640" s="88"/>
      <c r="C640" s="88"/>
      <c r="D640" s="88"/>
      <c r="E640" s="307"/>
      <c r="F640" s="307"/>
      <c r="G640" s="307"/>
      <c r="H640" s="310"/>
      <c r="I640" s="151"/>
      <c r="J640" s="88"/>
      <c r="K640" s="88"/>
      <c r="L640" s="88"/>
    </row>
    <row r="641">
      <c r="A641" s="88"/>
      <c r="B641" s="88"/>
      <c r="C641" s="88"/>
      <c r="D641" s="88"/>
      <c r="E641" s="307"/>
      <c r="F641" s="307"/>
      <c r="G641" s="307"/>
      <c r="H641" s="310"/>
      <c r="I641" s="151"/>
      <c r="J641" s="88"/>
      <c r="K641" s="88"/>
      <c r="L641" s="88"/>
    </row>
    <row r="642">
      <c r="A642" s="88"/>
      <c r="B642" s="88"/>
      <c r="C642" s="88"/>
      <c r="D642" s="88"/>
      <c r="E642" s="307"/>
      <c r="F642" s="307"/>
      <c r="G642" s="307"/>
      <c r="H642" s="310"/>
      <c r="I642" s="151"/>
      <c r="J642" s="88"/>
      <c r="K642" s="88"/>
      <c r="L642" s="88"/>
    </row>
    <row r="643">
      <c r="A643" s="88"/>
      <c r="B643" s="88"/>
      <c r="C643" s="88"/>
      <c r="D643" s="88"/>
      <c r="E643" s="307"/>
      <c r="F643" s="307"/>
      <c r="G643" s="307"/>
      <c r="H643" s="310"/>
      <c r="I643" s="151"/>
      <c r="J643" s="88"/>
      <c r="K643" s="88"/>
      <c r="L643" s="88"/>
    </row>
    <row r="644">
      <c r="A644" s="88"/>
      <c r="B644" s="88"/>
      <c r="C644" s="88"/>
      <c r="D644" s="88"/>
      <c r="E644" s="307"/>
      <c r="F644" s="307"/>
      <c r="G644" s="307"/>
      <c r="H644" s="310"/>
      <c r="I644" s="151"/>
      <c r="J644" s="88"/>
      <c r="K644" s="88"/>
      <c r="L644" s="88"/>
    </row>
    <row r="645">
      <c r="A645" s="88"/>
      <c r="B645" s="88"/>
      <c r="C645" s="88"/>
      <c r="D645" s="88"/>
      <c r="E645" s="307"/>
      <c r="F645" s="307"/>
      <c r="G645" s="307"/>
      <c r="H645" s="310"/>
      <c r="I645" s="151"/>
      <c r="J645" s="88"/>
      <c r="K645" s="88"/>
      <c r="L645" s="88"/>
    </row>
    <row r="646">
      <c r="A646" s="88"/>
      <c r="B646" s="88"/>
      <c r="C646" s="88"/>
      <c r="D646" s="88"/>
      <c r="E646" s="307"/>
      <c r="F646" s="307"/>
      <c r="G646" s="307"/>
      <c r="H646" s="310"/>
      <c r="I646" s="151"/>
      <c r="J646" s="88"/>
      <c r="K646" s="88"/>
      <c r="L646" s="88"/>
    </row>
    <row r="647">
      <c r="A647" s="88"/>
      <c r="B647" s="88"/>
      <c r="C647" s="88"/>
      <c r="D647" s="88"/>
      <c r="E647" s="307"/>
      <c r="F647" s="307"/>
      <c r="G647" s="307"/>
      <c r="H647" s="310"/>
      <c r="I647" s="151"/>
      <c r="J647" s="88"/>
      <c r="K647" s="88"/>
      <c r="L647" s="88"/>
    </row>
    <row r="648">
      <c r="A648" s="88"/>
      <c r="B648" s="88"/>
      <c r="C648" s="88"/>
      <c r="D648" s="88"/>
      <c r="E648" s="307"/>
      <c r="F648" s="307"/>
      <c r="G648" s="307"/>
      <c r="H648" s="310"/>
      <c r="I648" s="151"/>
      <c r="J648" s="88"/>
      <c r="K648" s="88"/>
      <c r="L648" s="88"/>
    </row>
    <row r="649">
      <c r="A649" s="88"/>
      <c r="B649" s="88"/>
      <c r="C649" s="88"/>
      <c r="D649" s="88"/>
      <c r="E649" s="307"/>
      <c r="F649" s="307"/>
      <c r="G649" s="307"/>
      <c r="H649" s="310"/>
      <c r="I649" s="151"/>
      <c r="J649" s="88"/>
      <c r="K649" s="88"/>
      <c r="L649" s="88"/>
    </row>
    <row r="650">
      <c r="A650" s="88"/>
      <c r="B650" s="88"/>
      <c r="C650" s="88"/>
      <c r="D650" s="88"/>
      <c r="E650" s="307"/>
      <c r="F650" s="307"/>
      <c r="G650" s="307"/>
      <c r="H650" s="310"/>
      <c r="I650" s="151"/>
      <c r="J650" s="88"/>
      <c r="K650" s="88"/>
      <c r="L650" s="88"/>
    </row>
    <row r="651">
      <c r="A651" s="88"/>
      <c r="B651" s="88"/>
      <c r="C651" s="88"/>
      <c r="D651" s="88"/>
      <c r="E651" s="307"/>
      <c r="F651" s="307"/>
      <c r="G651" s="307"/>
      <c r="H651" s="310"/>
      <c r="I651" s="151"/>
      <c r="J651" s="88"/>
      <c r="K651" s="88"/>
      <c r="L651" s="88"/>
    </row>
    <row r="652">
      <c r="A652" s="88"/>
      <c r="B652" s="88"/>
      <c r="C652" s="88"/>
      <c r="D652" s="88"/>
      <c r="E652" s="307"/>
      <c r="F652" s="307"/>
      <c r="G652" s="307"/>
      <c r="H652" s="310"/>
      <c r="I652" s="151"/>
      <c r="J652" s="88"/>
      <c r="K652" s="88"/>
      <c r="L652" s="88"/>
    </row>
    <row r="653">
      <c r="A653" s="88"/>
      <c r="B653" s="88"/>
      <c r="C653" s="88"/>
      <c r="D653" s="88"/>
      <c r="E653" s="307"/>
      <c r="F653" s="307"/>
      <c r="G653" s="307"/>
      <c r="H653" s="310"/>
      <c r="I653" s="151"/>
      <c r="J653" s="88"/>
      <c r="K653" s="88"/>
      <c r="L653" s="88"/>
    </row>
    <row r="654">
      <c r="A654" s="88"/>
      <c r="B654" s="88"/>
      <c r="C654" s="88"/>
      <c r="D654" s="88"/>
      <c r="E654" s="307"/>
      <c r="F654" s="307"/>
      <c r="G654" s="307"/>
      <c r="H654" s="310"/>
      <c r="I654" s="151"/>
      <c r="J654" s="88"/>
      <c r="K654" s="88"/>
      <c r="L654" s="88"/>
    </row>
    <row r="655">
      <c r="A655" s="88"/>
      <c r="B655" s="88"/>
      <c r="C655" s="88"/>
      <c r="D655" s="88"/>
      <c r="E655" s="307"/>
      <c r="F655" s="307"/>
      <c r="G655" s="307"/>
      <c r="H655" s="310"/>
      <c r="I655" s="151"/>
      <c r="J655" s="88"/>
      <c r="K655" s="88"/>
      <c r="L655" s="88"/>
    </row>
    <row r="656">
      <c r="A656" s="88"/>
      <c r="B656" s="88"/>
      <c r="C656" s="88"/>
      <c r="D656" s="88"/>
      <c r="E656" s="307"/>
      <c r="F656" s="307"/>
      <c r="G656" s="307"/>
      <c r="H656" s="310"/>
      <c r="I656" s="151"/>
      <c r="J656" s="88"/>
      <c r="K656" s="88"/>
      <c r="L656" s="88"/>
    </row>
    <row r="657">
      <c r="A657" s="88"/>
      <c r="B657" s="88"/>
      <c r="C657" s="88"/>
      <c r="D657" s="88"/>
      <c r="E657" s="307"/>
      <c r="F657" s="307"/>
      <c r="G657" s="307"/>
      <c r="H657" s="310"/>
      <c r="I657" s="151"/>
      <c r="J657" s="88"/>
      <c r="K657" s="88"/>
      <c r="L657" s="88"/>
    </row>
    <row r="658">
      <c r="A658" s="88"/>
      <c r="B658" s="88"/>
      <c r="C658" s="88"/>
      <c r="D658" s="88"/>
      <c r="E658" s="307"/>
      <c r="F658" s="307"/>
      <c r="G658" s="307"/>
      <c r="H658" s="310"/>
      <c r="I658" s="151"/>
      <c r="J658" s="88"/>
      <c r="K658" s="88"/>
      <c r="L658" s="88"/>
    </row>
    <row r="659">
      <c r="A659" s="88"/>
      <c r="B659" s="88"/>
      <c r="C659" s="88"/>
      <c r="D659" s="88"/>
      <c r="E659" s="307"/>
      <c r="F659" s="307"/>
      <c r="G659" s="307"/>
      <c r="H659" s="310"/>
      <c r="I659" s="151"/>
      <c r="J659" s="88"/>
      <c r="K659" s="88"/>
      <c r="L659" s="88"/>
    </row>
    <row r="660">
      <c r="A660" s="88"/>
      <c r="B660" s="88"/>
      <c r="C660" s="88"/>
      <c r="D660" s="88"/>
      <c r="E660" s="307"/>
      <c r="F660" s="307"/>
      <c r="G660" s="307"/>
      <c r="H660" s="310"/>
      <c r="I660" s="151"/>
      <c r="J660" s="88"/>
      <c r="K660" s="88"/>
      <c r="L660" s="88"/>
    </row>
    <row r="661">
      <c r="A661" s="88"/>
      <c r="B661" s="88"/>
      <c r="C661" s="88"/>
      <c r="D661" s="88"/>
      <c r="E661" s="307"/>
      <c r="F661" s="307"/>
      <c r="G661" s="307"/>
      <c r="H661" s="310"/>
      <c r="I661" s="151"/>
      <c r="J661" s="88"/>
      <c r="K661" s="88"/>
      <c r="L661" s="88"/>
    </row>
    <row r="662">
      <c r="A662" s="88"/>
      <c r="B662" s="88"/>
      <c r="C662" s="88"/>
      <c r="D662" s="88"/>
      <c r="E662" s="307"/>
      <c r="F662" s="307"/>
      <c r="G662" s="307"/>
      <c r="H662" s="310"/>
      <c r="I662" s="151"/>
      <c r="J662" s="88"/>
      <c r="K662" s="88"/>
      <c r="L662" s="88"/>
    </row>
    <row r="663">
      <c r="A663" s="88"/>
      <c r="B663" s="88"/>
      <c r="C663" s="88"/>
      <c r="D663" s="88"/>
      <c r="E663" s="307"/>
      <c r="F663" s="307"/>
      <c r="G663" s="307"/>
      <c r="H663" s="310"/>
      <c r="I663" s="151"/>
      <c r="J663" s="88"/>
      <c r="K663" s="88"/>
      <c r="L663" s="88"/>
    </row>
    <row r="664">
      <c r="A664" s="88"/>
      <c r="B664" s="88"/>
      <c r="C664" s="88"/>
      <c r="D664" s="88"/>
      <c r="E664" s="307"/>
      <c r="F664" s="307"/>
      <c r="G664" s="307"/>
      <c r="H664" s="310"/>
      <c r="I664" s="151"/>
      <c r="J664" s="88"/>
      <c r="K664" s="88"/>
      <c r="L664" s="88"/>
    </row>
    <row r="665">
      <c r="A665" s="88"/>
      <c r="B665" s="88"/>
      <c r="C665" s="88"/>
      <c r="D665" s="88"/>
      <c r="E665" s="307"/>
      <c r="F665" s="307"/>
      <c r="G665" s="307"/>
      <c r="H665" s="310"/>
      <c r="I665" s="151"/>
      <c r="J665" s="88"/>
      <c r="K665" s="88"/>
      <c r="L665" s="88"/>
    </row>
    <row r="666">
      <c r="A666" s="88"/>
      <c r="B666" s="88"/>
      <c r="C666" s="88"/>
      <c r="D666" s="88"/>
      <c r="E666" s="307"/>
      <c r="F666" s="307"/>
      <c r="G666" s="307"/>
      <c r="H666" s="310"/>
      <c r="I666" s="151"/>
      <c r="J666" s="88"/>
      <c r="K666" s="88"/>
      <c r="L666" s="88"/>
    </row>
    <row r="667">
      <c r="A667" s="88"/>
      <c r="B667" s="88"/>
      <c r="C667" s="88"/>
      <c r="D667" s="88"/>
      <c r="E667" s="307"/>
      <c r="F667" s="307"/>
      <c r="G667" s="307"/>
      <c r="H667" s="310"/>
      <c r="I667" s="151"/>
      <c r="J667" s="88"/>
      <c r="K667" s="88"/>
      <c r="L667" s="88"/>
    </row>
    <row r="668">
      <c r="A668" s="88"/>
      <c r="B668" s="88"/>
      <c r="C668" s="88"/>
      <c r="D668" s="88"/>
      <c r="E668" s="307"/>
      <c r="F668" s="307"/>
      <c r="G668" s="307"/>
      <c r="H668" s="310"/>
      <c r="I668" s="151"/>
      <c r="J668" s="88"/>
      <c r="K668" s="88"/>
      <c r="L668" s="88"/>
    </row>
    <row r="669">
      <c r="A669" s="88"/>
      <c r="B669" s="88"/>
      <c r="C669" s="88"/>
      <c r="D669" s="88"/>
      <c r="E669" s="307"/>
      <c r="F669" s="307"/>
      <c r="G669" s="307"/>
      <c r="H669" s="310"/>
      <c r="I669" s="151"/>
      <c r="J669" s="88"/>
      <c r="K669" s="88"/>
      <c r="L669" s="88"/>
    </row>
    <row r="670">
      <c r="A670" s="88"/>
      <c r="B670" s="88"/>
      <c r="C670" s="88"/>
      <c r="D670" s="88"/>
      <c r="E670" s="307"/>
      <c r="F670" s="307"/>
      <c r="G670" s="307"/>
      <c r="H670" s="310"/>
      <c r="I670" s="151"/>
      <c r="J670" s="88"/>
      <c r="K670" s="88"/>
      <c r="L670" s="88"/>
    </row>
    <row r="671">
      <c r="A671" s="88"/>
      <c r="B671" s="88"/>
      <c r="C671" s="88"/>
      <c r="D671" s="88"/>
      <c r="E671" s="307"/>
      <c r="F671" s="307"/>
      <c r="G671" s="307"/>
      <c r="H671" s="310"/>
      <c r="I671" s="151"/>
      <c r="J671" s="88"/>
      <c r="K671" s="88"/>
      <c r="L671" s="88"/>
    </row>
    <row r="672">
      <c r="A672" s="88"/>
      <c r="B672" s="88"/>
      <c r="C672" s="88"/>
      <c r="D672" s="88"/>
      <c r="E672" s="307"/>
      <c r="F672" s="307"/>
      <c r="G672" s="307"/>
      <c r="H672" s="310"/>
      <c r="I672" s="151"/>
      <c r="J672" s="88"/>
      <c r="K672" s="88"/>
      <c r="L672" s="88"/>
    </row>
    <row r="673">
      <c r="A673" s="88"/>
      <c r="B673" s="88"/>
      <c r="C673" s="88"/>
      <c r="D673" s="88"/>
      <c r="E673" s="307"/>
      <c r="F673" s="307"/>
      <c r="G673" s="307"/>
      <c r="H673" s="310"/>
      <c r="I673" s="151"/>
      <c r="J673" s="88"/>
      <c r="K673" s="88"/>
      <c r="L673" s="88"/>
    </row>
    <row r="674">
      <c r="A674" s="88"/>
      <c r="B674" s="88"/>
      <c r="C674" s="88"/>
      <c r="D674" s="88"/>
      <c r="E674" s="307"/>
      <c r="F674" s="307"/>
      <c r="G674" s="307"/>
      <c r="H674" s="310"/>
      <c r="I674" s="151"/>
      <c r="J674" s="88"/>
      <c r="K674" s="88"/>
      <c r="L674" s="88"/>
    </row>
    <row r="675">
      <c r="A675" s="88"/>
      <c r="B675" s="88"/>
      <c r="C675" s="88"/>
      <c r="D675" s="88"/>
      <c r="E675" s="307"/>
      <c r="F675" s="307"/>
      <c r="G675" s="307"/>
      <c r="H675" s="310"/>
      <c r="I675" s="151"/>
      <c r="J675" s="88"/>
      <c r="K675" s="88"/>
      <c r="L675" s="88"/>
    </row>
    <row r="676">
      <c r="A676" s="88"/>
      <c r="B676" s="88"/>
      <c r="C676" s="88"/>
      <c r="D676" s="88"/>
      <c r="E676" s="307"/>
      <c r="F676" s="307"/>
      <c r="G676" s="307"/>
      <c r="H676" s="310"/>
      <c r="I676" s="151"/>
      <c r="J676" s="88"/>
      <c r="K676" s="88"/>
      <c r="L676" s="88"/>
    </row>
    <row r="677">
      <c r="A677" s="88"/>
      <c r="B677" s="88"/>
      <c r="C677" s="88"/>
      <c r="D677" s="88"/>
      <c r="E677" s="307"/>
      <c r="F677" s="307"/>
      <c r="G677" s="307"/>
      <c r="H677" s="310"/>
      <c r="I677" s="151"/>
      <c r="J677" s="88"/>
      <c r="K677" s="88"/>
      <c r="L677" s="88"/>
    </row>
    <row r="678">
      <c r="A678" s="88"/>
      <c r="B678" s="88"/>
      <c r="C678" s="88"/>
      <c r="D678" s="88"/>
      <c r="E678" s="307"/>
      <c r="F678" s="307"/>
      <c r="G678" s="307"/>
      <c r="H678" s="310"/>
      <c r="I678" s="151"/>
      <c r="J678" s="88"/>
      <c r="K678" s="88"/>
      <c r="L678" s="88"/>
    </row>
    <row r="679">
      <c r="A679" s="88"/>
      <c r="B679" s="88"/>
      <c r="C679" s="88"/>
      <c r="D679" s="88"/>
      <c r="E679" s="307"/>
      <c r="F679" s="307"/>
      <c r="G679" s="307"/>
      <c r="H679" s="310"/>
      <c r="I679" s="151"/>
      <c r="J679" s="88"/>
      <c r="K679" s="88"/>
      <c r="L679" s="88"/>
    </row>
    <row r="680">
      <c r="A680" s="88"/>
      <c r="B680" s="88"/>
      <c r="C680" s="88"/>
      <c r="D680" s="88"/>
      <c r="E680" s="307"/>
      <c r="F680" s="307"/>
      <c r="G680" s="307"/>
      <c r="H680" s="310"/>
      <c r="I680" s="151"/>
      <c r="J680" s="88"/>
      <c r="K680" s="88"/>
      <c r="L680" s="88"/>
    </row>
    <row r="681">
      <c r="A681" s="88"/>
      <c r="B681" s="88"/>
      <c r="C681" s="88"/>
      <c r="D681" s="88"/>
      <c r="E681" s="307"/>
      <c r="F681" s="307"/>
      <c r="G681" s="307"/>
      <c r="H681" s="310"/>
      <c r="I681" s="151"/>
      <c r="J681" s="88"/>
      <c r="K681" s="88"/>
      <c r="L681" s="88"/>
    </row>
    <row r="682">
      <c r="A682" s="88"/>
      <c r="B682" s="88"/>
      <c r="C682" s="88"/>
      <c r="D682" s="88"/>
      <c r="E682" s="307"/>
      <c r="F682" s="307"/>
      <c r="G682" s="307"/>
      <c r="H682" s="310"/>
      <c r="I682" s="151"/>
      <c r="J682" s="88"/>
      <c r="K682" s="88"/>
      <c r="L682" s="88"/>
    </row>
    <row r="683">
      <c r="A683" s="88"/>
      <c r="B683" s="88"/>
      <c r="C683" s="88"/>
      <c r="D683" s="88"/>
      <c r="E683" s="307"/>
      <c r="F683" s="307"/>
      <c r="G683" s="307"/>
      <c r="H683" s="310"/>
      <c r="I683" s="151"/>
      <c r="J683" s="88"/>
      <c r="K683" s="88"/>
      <c r="L683" s="88"/>
    </row>
    <row r="684">
      <c r="A684" s="88"/>
      <c r="B684" s="88"/>
      <c r="C684" s="88"/>
      <c r="D684" s="88"/>
      <c r="E684" s="307"/>
      <c r="F684" s="307"/>
      <c r="G684" s="307"/>
      <c r="H684" s="310"/>
      <c r="I684" s="151"/>
      <c r="J684" s="88"/>
      <c r="K684" s="88"/>
      <c r="L684" s="88"/>
    </row>
    <row r="685">
      <c r="A685" s="88"/>
      <c r="B685" s="88"/>
      <c r="C685" s="88"/>
      <c r="D685" s="88"/>
      <c r="E685" s="307"/>
      <c r="F685" s="307"/>
      <c r="G685" s="307"/>
      <c r="H685" s="310"/>
      <c r="I685" s="151"/>
      <c r="J685" s="88"/>
      <c r="K685" s="88"/>
      <c r="L685" s="88"/>
    </row>
    <row r="686">
      <c r="A686" s="88"/>
      <c r="B686" s="88"/>
      <c r="C686" s="88"/>
      <c r="D686" s="88"/>
      <c r="E686" s="307"/>
      <c r="F686" s="307"/>
      <c r="G686" s="307"/>
      <c r="H686" s="310"/>
      <c r="I686" s="151"/>
      <c r="J686" s="88"/>
      <c r="K686" s="88"/>
      <c r="L686" s="88"/>
    </row>
    <row r="687">
      <c r="A687" s="88"/>
      <c r="B687" s="88"/>
      <c r="C687" s="88"/>
      <c r="D687" s="88"/>
      <c r="E687" s="307"/>
      <c r="F687" s="307"/>
      <c r="G687" s="307"/>
      <c r="H687" s="310"/>
      <c r="I687" s="151"/>
      <c r="J687" s="88"/>
      <c r="K687" s="88"/>
      <c r="L687" s="88"/>
    </row>
    <row r="688">
      <c r="A688" s="88"/>
      <c r="B688" s="88"/>
      <c r="C688" s="88"/>
      <c r="D688" s="88"/>
      <c r="E688" s="307"/>
      <c r="F688" s="307"/>
      <c r="G688" s="307"/>
      <c r="H688" s="310"/>
      <c r="I688" s="151"/>
      <c r="J688" s="88"/>
      <c r="K688" s="88"/>
      <c r="L688" s="88"/>
    </row>
    <row r="689">
      <c r="A689" s="88"/>
      <c r="B689" s="88"/>
      <c r="C689" s="88"/>
      <c r="D689" s="88"/>
      <c r="E689" s="307"/>
      <c r="F689" s="307"/>
      <c r="G689" s="307"/>
      <c r="H689" s="310"/>
      <c r="I689" s="151"/>
      <c r="J689" s="88"/>
      <c r="K689" s="88"/>
      <c r="L689" s="88"/>
    </row>
    <row r="690">
      <c r="A690" s="88"/>
      <c r="B690" s="88"/>
      <c r="C690" s="88"/>
      <c r="D690" s="88"/>
      <c r="E690" s="307"/>
      <c r="F690" s="307"/>
      <c r="G690" s="307"/>
      <c r="H690" s="310"/>
      <c r="I690" s="151"/>
      <c r="J690" s="88"/>
      <c r="K690" s="88"/>
      <c r="L690" s="88"/>
    </row>
    <row r="691">
      <c r="A691" s="88"/>
      <c r="B691" s="88"/>
      <c r="C691" s="88"/>
      <c r="D691" s="88"/>
      <c r="E691" s="307"/>
      <c r="F691" s="307"/>
      <c r="G691" s="307"/>
      <c r="H691" s="310"/>
      <c r="I691" s="151"/>
      <c r="J691" s="88"/>
      <c r="K691" s="88"/>
      <c r="L691" s="88"/>
    </row>
    <row r="692">
      <c r="A692" s="88"/>
      <c r="B692" s="88"/>
      <c r="C692" s="88"/>
      <c r="D692" s="88"/>
      <c r="E692" s="307"/>
      <c r="F692" s="307"/>
      <c r="G692" s="307"/>
      <c r="H692" s="310"/>
      <c r="I692" s="151"/>
      <c r="J692" s="88"/>
      <c r="K692" s="88"/>
      <c r="L692" s="88"/>
    </row>
    <row r="693">
      <c r="A693" s="88"/>
      <c r="B693" s="88"/>
      <c r="C693" s="88"/>
      <c r="D693" s="88"/>
      <c r="E693" s="307"/>
      <c r="F693" s="307"/>
      <c r="G693" s="307"/>
      <c r="H693" s="310"/>
      <c r="I693" s="151"/>
      <c r="J693" s="88"/>
      <c r="K693" s="88"/>
      <c r="L693" s="88"/>
    </row>
    <row r="694">
      <c r="A694" s="88"/>
      <c r="B694" s="88"/>
      <c r="C694" s="88"/>
      <c r="D694" s="88"/>
      <c r="E694" s="307"/>
      <c r="F694" s="307"/>
      <c r="G694" s="307"/>
      <c r="H694" s="310"/>
      <c r="I694" s="151"/>
      <c r="J694" s="88"/>
      <c r="K694" s="88"/>
      <c r="L694" s="88"/>
    </row>
    <row r="695">
      <c r="A695" s="88"/>
      <c r="B695" s="88"/>
      <c r="C695" s="88"/>
      <c r="D695" s="88"/>
      <c r="E695" s="307"/>
      <c r="F695" s="307"/>
      <c r="G695" s="307"/>
      <c r="H695" s="310"/>
      <c r="I695" s="151"/>
      <c r="J695" s="88"/>
      <c r="K695" s="88"/>
      <c r="L695" s="88"/>
    </row>
    <row r="696">
      <c r="A696" s="88"/>
      <c r="B696" s="88"/>
      <c r="C696" s="88"/>
      <c r="D696" s="88"/>
      <c r="E696" s="307"/>
      <c r="F696" s="307"/>
      <c r="G696" s="307"/>
      <c r="H696" s="310"/>
      <c r="I696" s="151"/>
      <c r="J696" s="88"/>
      <c r="K696" s="88"/>
      <c r="L696" s="88"/>
    </row>
    <row r="697">
      <c r="A697" s="88"/>
      <c r="B697" s="88"/>
      <c r="C697" s="88"/>
      <c r="D697" s="88"/>
      <c r="E697" s="307"/>
      <c r="F697" s="307"/>
      <c r="G697" s="307"/>
      <c r="H697" s="310"/>
      <c r="I697" s="151"/>
      <c r="J697" s="88"/>
      <c r="K697" s="88"/>
      <c r="L697" s="88"/>
    </row>
    <row r="698">
      <c r="A698" s="88"/>
      <c r="B698" s="88"/>
      <c r="C698" s="88"/>
      <c r="D698" s="88"/>
      <c r="E698" s="307"/>
      <c r="F698" s="307"/>
      <c r="G698" s="307"/>
      <c r="H698" s="310"/>
      <c r="I698" s="151"/>
      <c r="J698" s="88"/>
      <c r="K698" s="88"/>
      <c r="L698" s="88"/>
    </row>
    <row r="699">
      <c r="A699" s="88"/>
      <c r="B699" s="88"/>
      <c r="C699" s="88"/>
      <c r="D699" s="88"/>
      <c r="E699" s="307"/>
      <c r="F699" s="307"/>
      <c r="G699" s="307"/>
      <c r="H699" s="310"/>
      <c r="I699" s="151"/>
      <c r="J699" s="88"/>
      <c r="K699" s="88"/>
      <c r="L699" s="88"/>
    </row>
    <row r="700">
      <c r="A700" s="88"/>
      <c r="B700" s="88"/>
      <c r="C700" s="88"/>
      <c r="D700" s="88"/>
      <c r="E700" s="307"/>
      <c r="F700" s="307"/>
      <c r="G700" s="307"/>
      <c r="H700" s="310"/>
      <c r="I700" s="151"/>
      <c r="J700" s="88"/>
      <c r="K700" s="88"/>
      <c r="L700" s="88"/>
    </row>
    <row r="701">
      <c r="A701" s="88"/>
      <c r="B701" s="88"/>
      <c r="C701" s="88"/>
      <c r="D701" s="88"/>
      <c r="E701" s="307"/>
      <c r="F701" s="307"/>
      <c r="G701" s="307"/>
      <c r="H701" s="310"/>
      <c r="I701" s="151"/>
      <c r="J701" s="88"/>
      <c r="K701" s="88"/>
      <c r="L701" s="88"/>
    </row>
    <row r="702">
      <c r="A702" s="88"/>
      <c r="B702" s="88"/>
      <c r="C702" s="88"/>
      <c r="D702" s="88"/>
      <c r="E702" s="307"/>
      <c r="F702" s="307"/>
      <c r="G702" s="307"/>
      <c r="H702" s="310"/>
      <c r="I702" s="151"/>
      <c r="J702" s="88"/>
      <c r="K702" s="88"/>
      <c r="L702" s="88"/>
    </row>
    <row r="703">
      <c r="A703" s="88"/>
      <c r="B703" s="88"/>
      <c r="C703" s="88"/>
      <c r="D703" s="88"/>
      <c r="E703" s="307"/>
      <c r="F703" s="307"/>
      <c r="G703" s="307"/>
      <c r="H703" s="310"/>
      <c r="I703" s="151"/>
      <c r="J703" s="88"/>
      <c r="K703" s="88"/>
      <c r="L703" s="88"/>
    </row>
    <row r="704">
      <c r="A704" s="88"/>
      <c r="B704" s="88"/>
      <c r="C704" s="88"/>
      <c r="D704" s="88"/>
      <c r="E704" s="307"/>
      <c r="F704" s="307"/>
      <c r="G704" s="307"/>
      <c r="H704" s="310"/>
      <c r="I704" s="151"/>
      <c r="J704" s="88"/>
      <c r="K704" s="88"/>
      <c r="L704" s="88"/>
    </row>
    <row r="705">
      <c r="A705" s="88"/>
      <c r="B705" s="88"/>
      <c r="C705" s="88"/>
      <c r="D705" s="88"/>
      <c r="E705" s="307"/>
      <c r="F705" s="307"/>
      <c r="G705" s="307"/>
      <c r="H705" s="310"/>
      <c r="I705" s="151"/>
      <c r="J705" s="88"/>
      <c r="K705" s="88"/>
      <c r="L705" s="88"/>
    </row>
    <row r="706">
      <c r="A706" s="88"/>
      <c r="B706" s="88"/>
      <c r="C706" s="88"/>
      <c r="D706" s="88"/>
      <c r="E706" s="307"/>
      <c r="F706" s="307"/>
      <c r="G706" s="307"/>
      <c r="H706" s="310"/>
      <c r="I706" s="151"/>
      <c r="J706" s="88"/>
      <c r="K706" s="88"/>
      <c r="L706" s="88"/>
    </row>
    <row r="707">
      <c r="A707" s="88"/>
      <c r="B707" s="88"/>
      <c r="C707" s="88"/>
      <c r="D707" s="88"/>
      <c r="E707" s="307"/>
      <c r="F707" s="307"/>
      <c r="G707" s="307"/>
      <c r="H707" s="310"/>
      <c r="I707" s="151"/>
      <c r="J707" s="88"/>
      <c r="K707" s="88"/>
      <c r="L707" s="88"/>
    </row>
    <row r="708">
      <c r="A708" s="88"/>
      <c r="B708" s="88"/>
      <c r="C708" s="88"/>
      <c r="D708" s="88"/>
      <c r="E708" s="307"/>
      <c r="F708" s="307"/>
      <c r="G708" s="307"/>
      <c r="H708" s="310"/>
      <c r="I708" s="151"/>
      <c r="J708" s="88"/>
      <c r="K708" s="88"/>
      <c r="L708" s="88"/>
    </row>
    <row r="709">
      <c r="A709" s="88"/>
      <c r="B709" s="88"/>
      <c r="C709" s="88"/>
      <c r="D709" s="88"/>
      <c r="E709" s="307"/>
      <c r="F709" s="307"/>
      <c r="G709" s="307"/>
      <c r="H709" s="310"/>
      <c r="I709" s="151"/>
      <c r="J709" s="88"/>
      <c r="K709" s="88"/>
      <c r="L709" s="88"/>
    </row>
    <row r="710">
      <c r="A710" s="88"/>
      <c r="B710" s="88"/>
      <c r="C710" s="88"/>
      <c r="D710" s="88"/>
      <c r="E710" s="307"/>
      <c r="F710" s="307"/>
      <c r="G710" s="307"/>
      <c r="H710" s="310"/>
      <c r="I710" s="151"/>
      <c r="J710" s="88"/>
      <c r="K710" s="88"/>
      <c r="L710" s="88"/>
    </row>
    <row r="711">
      <c r="A711" s="88"/>
      <c r="B711" s="88"/>
      <c r="C711" s="88"/>
      <c r="D711" s="88"/>
      <c r="E711" s="307"/>
      <c r="F711" s="307"/>
      <c r="G711" s="307"/>
      <c r="H711" s="310"/>
      <c r="I711" s="151"/>
      <c r="J711" s="88"/>
      <c r="K711" s="88"/>
      <c r="L711" s="88"/>
    </row>
    <row r="712">
      <c r="A712" s="88"/>
      <c r="B712" s="88"/>
      <c r="C712" s="88"/>
      <c r="D712" s="88"/>
      <c r="E712" s="307"/>
      <c r="F712" s="307"/>
      <c r="G712" s="307"/>
      <c r="H712" s="310"/>
      <c r="I712" s="151"/>
      <c r="J712" s="88"/>
      <c r="K712" s="88"/>
      <c r="L712" s="88"/>
    </row>
    <row r="713">
      <c r="A713" s="88"/>
      <c r="B713" s="88"/>
      <c r="C713" s="88"/>
      <c r="D713" s="88"/>
      <c r="E713" s="307"/>
      <c r="F713" s="307"/>
      <c r="G713" s="307"/>
      <c r="H713" s="310"/>
      <c r="I713" s="151"/>
      <c r="J713" s="88"/>
      <c r="K713" s="88"/>
      <c r="L713" s="88"/>
    </row>
    <row r="714">
      <c r="A714" s="88"/>
      <c r="B714" s="88"/>
      <c r="C714" s="88"/>
      <c r="D714" s="88"/>
      <c r="E714" s="307"/>
      <c r="F714" s="307"/>
      <c r="G714" s="307"/>
      <c r="H714" s="310"/>
      <c r="I714" s="151"/>
      <c r="J714" s="88"/>
      <c r="K714" s="88"/>
      <c r="L714" s="88"/>
    </row>
    <row r="715">
      <c r="A715" s="88"/>
      <c r="B715" s="88"/>
      <c r="C715" s="88"/>
      <c r="D715" s="88"/>
      <c r="E715" s="307"/>
      <c r="F715" s="307"/>
      <c r="G715" s="307"/>
      <c r="H715" s="310"/>
      <c r="I715" s="151"/>
      <c r="J715" s="88"/>
      <c r="K715" s="88"/>
      <c r="L715" s="88"/>
    </row>
    <row r="716">
      <c r="A716" s="88"/>
      <c r="B716" s="88"/>
      <c r="C716" s="88"/>
      <c r="D716" s="88"/>
      <c r="E716" s="307"/>
      <c r="F716" s="307"/>
      <c r="G716" s="307"/>
      <c r="H716" s="310"/>
      <c r="I716" s="151"/>
      <c r="J716" s="88"/>
      <c r="K716" s="88"/>
      <c r="L716" s="88"/>
    </row>
    <row r="717">
      <c r="A717" s="88"/>
      <c r="B717" s="88"/>
      <c r="C717" s="88"/>
      <c r="D717" s="88"/>
      <c r="E717" s="307"/>
      <c r="F717" s="307"/>
      <c r="G717" s="307"/>
      <c r="H717" s="310"/>
      <c r="I717" s="151"/>
      <c r="J717" s="88"/>
      <c r="K717" s="88"/>
      <c r="L717" s="88"/>
    </row>
    <row r="718">
      <c r="A718" s="88"/>
      <c r="B718" s="88"/>
      <c r="C718" s="88"/>
      <c r="D718" s="88"/>
      <c r="E718" s="307"/>
      <c r="F718" s="307"/>
      <c r="G718" s="307"/>
      <c r="H718" s="310"/>
      <c r="I718" s="151"/>
      <c r="J718" s="88"/>
      <c r="K718" s="88"/>
      <c r="L718" s="88"/>
    </row>
    <row r="719">
      <c r="A719" s="88"/>
      <c r="B719" s="88"/>
      <c r="C719" s="88"/>
      <c r="D719" s="88"/>
      <c r="E719" s="307"/>
      <c r="F719" s="307"/>
      <c r="G719" s="307"/>
      <c r="H719" s="310"/>
      <c r="I719" s="151"/>
      <c r="J719" s="88"/>
      <c r="K719" s="88"/>
      <c r="L719" s="88"/>
    </row>
    <row r="720">
      <c r="A720" s="88"/>
      <c r="B720" s="88"/>
      <c r="C720" s="88"/>
      <c r="D720" s="88"/>
      <c r="E720" s="307"/>
      <c r="F720" s="307"/>
      <c r="G720" s="307"/>
      <c r="H720" s="310"/>
      <c r="I720" s="151"/>
      <c r="J720" s="88"/>
      <c r="K720" s="88"/>
      <c r="L720" s="88"/>
    </row>
    <row r="721">
      <c r="A721" s="88"/>
      <c r="B721" s="88"/>
      <c r="C721" s="88"/>
      <c r="D721" s="88"/>
      <c r="E721" s="307"/>
      <c r="F721" s="307"/>
      <c r="G721" s="307"/>
      <c r="H721" s="310"/>
      <c r="I721" s="151"/>
      <c r="J721" s="88"/>
      <c r="K721" s="88"/>
      <c r="L721" s="88"/>
    </row>
    <row r="722">
      <c r="A722" s="88"/>
      <c r="B722" s="88"/>
      <c r="C722" s="88"/>
      <c r="D722" s="88"/>
      <c r="E722" s="307"/>
      <c r="F722" s="307"/>
      <c r="G722" s="307"/>
      <c r="H722" s="310"/>
      <c r="I722" s="151"/>
      <c r="J722" s="88"/>
      <c r="K722" s="88"/>
      <c r="L722" s="88"/>
    </row>
    <row r="723">
      <c r="A723" s="88"/>
      <c r="B723" s="88"/>
      <c r="C723" s="88"/>
      <c r="D723" s="88"/>
      <c r="E723" s="307"/>
      <c r="F723" s="307"/>
      <c r="G723" s="307"/>
      <c r="H723" s="310"/>
      <c r="I723" s="151"/>
      <c r="J723" s="88"/>
      <c r="K723" s="88"/>
      <c r="L723" s="88"/>
    </row>
    <row r="724">
      <c r="A724" s="88"/>
      <c r="B724" s="88"/>
      <c r="C724" s="88"/>
      <c r="D724" s="88"/>
      <c r="E724" s="307"/>
      <c r="F724" s="307"/>
      <c r="G724" s="307"/>
      <c r="H724" s="310"/>
      <c r="I724" s="151"/>
      <c r="J724" s="88"/>
      <c r="K724" s="88"/>
      <c r="L724" s="88"/>
    </row>
    <row r="725">
      <c r="A725" s="88"/>
      <c r="B725" s="88"/>
      <c r="C725" s="88"/>
      <c r="D725" s="88"/>
      <c r="E725" s="307"/>
      <c r="F725" s="307"/>
      <c r="G725" s="307"/>
      <c r="H725" s="310"/>
      <c r="I725" s="151"/>
      <c r="J725" s="88"/>
      <c r="K725" s="88"/>
      <c r="L725" s="88"/>
    </row>
    <row r="726">
      <c r="A726" s="88"/>
      <c r="B726" s="88"/>
      <c r="C726" s="88"/>
      <c r="D726" s="88"/>
      <c r="E726" s="307"/>
      <c r="F726" s="307"/>
      <c r="G726" s="307"/>
      <c r="H726" s="310"/>
      <c r="I726" s="151"/>
      <c r="J726" s="88"/>
      <c r="K726" s="88"/>
      <c r="L726" s="88"/>
    </row>
    <row r="727">
      <c r="A727" s="88"/>
      <c r="B727" s="88"/>
      <c r="C727" s="88"/>
      <c r="D727" s="88"/>
      <c r="E727" s="307"/>
      <c r="F727" s="307"/>
      <c r="G727" s="307"/>
      <c r="H727" s="310"/>
      <c r="I727" s="151"/>
      <c r="J727" s="88"/>
      <c r="K727" s="88"/>
      <c r="L727" s="88"/>
    </row>
    <row r="728">
      <c r="A728" s="88"/>
      <c r="B728" s="88"/>
      <c r="C728" s="88"/>
      <c r="D728" s="88"/>
      <c r="E728" s="307"/>
      <c r="F728" s="307"/>
      <c r="G728" s="307"/>
      <c r="H728" s="310"/>
      <c r="I728" s="151"/>
      <c r="J728" s="88"/>
      <c r="K728" s="88"/>
      <c r="L728" s="88"/>
    </row>
    <row r="729">
      <c r="A729" s="88"/>
      <c r="B729" s="88"/>
      <c r="C729" s="88"/>
      <c r="D729" s="88"/>
      <c r="E729" s="307"/>
      <c r="F729" s="307"/>
      <c r="G729" s="307"/>
      <c r="H729" s="310"/>
      <c r="I729" s="151"/>
      <c r="J729" s="88"/>
      <c r="K729" s="88"/>
      <c r="L729" s="88"/>
    </row>
    <row r="730">
      <c r="A730" s="88"/>
      <c r="B730" s="88"/>
      <c r="C730" s="88"/>
      <c r="D730" s="88"/>
      <c r="E730" s="307"/>
      <c r="F730" s="307"/>
      <c r="G730" s="307"/>
      <c r="H730" s="310"/>
      <c r="I730" s="151"/>
      <c r="J730" s="88"/>
      <c r="K730" s="88"/>
      <c r="L730" s="88"/>
    </row>
    <row r="731">
      <c r="A731" s="88"/>
      <c r="B731" s="88"/>
      <c r="C731" s="88"/>
      <c r="D731" s="88"/>
      <c r="E731" s="307"/>
      <c r="F731" s="307"/>
      <c r="G731" s="307"/>
      <c r="H731" s="310"/>
      <c r="I731" s="151"/>
      <c r="J731" s="88"/>
      <c r="K731" s="88"/>
      <c r="L731" s="88"/>
    </row>
    <row r="732">
      <c r="A732" s="88"/>
      <c r="B732" s="88"/>
      <c r="C732" s="88"/>
      <c r="D732" s="88"/>
      <c r="E732" s="307"/>
      <c r="F732" s="307"/>
      <c r="G732" s="307"/>
      <c r="H732" s="310"/>
      <c r="I732" s="151"/>
      <c r="J732" s="88"/>
      <c r="K732" s="88"/>
      <c r="L732" s="88"/>
    </row>
    <row r="733">
      <c r="A733" s="88"/>
      <c r="B733" s="88"/>
      <c r="C733" s="88"/>
      <c r="D733" s="88"/>
      <c r="E733" s="307"/>
      <c r="F733" s="307"/>
      <c r="G733" s="307"/>
      <c r="H733" s="310"/>
      <c r="I733" s="151"/>
      <c r="J733" s="88"/>
      <c r="K733" s="88"/>
      <c r="L733" s="88"/>
    </row>
    <row r="734">
      <c r="A734" s="88"/>
      <c r="B734" s="88"/>
      <c r="C734" s="88"/>
      <c r="D734" s="88"/>
      <c r="E734" s="307"/>
      <c r="F734" s="307"/>
      <c r="G734" s="307"/>
      <c r="H734" s="310"/>
      <c r="I734" s="151"/>
      <c r="J734" s="88"/>
      <c r="K734" s="88"/>
      <c r="L734" s="88"/>
    </row>
    <row r="735">
      <c r="A735" s="88"/>
      <c r="B735" s="88"/>
      <c r="C735" s="88"/>
      <c r="D735" s="88"/>
      <c r="E735" s="307"/>
      <c r="F735" s="307"/>
      <c r="G735" s="307"/>
      <c r="H735" s="310"/>
      <c r="I735" s="151"/>
      <c r="J735" s="88"/>
      <c r="K735" s="88"/>
      <c r="L735" s="88"/>
    </row>
    <row r="736">
      <c r="A736" s="88"/>
      <c r="B736" s="88"/>
      <c r="C736" s="88"/>
      <c r="D736" s="88"/>
      <c r="E736" s="307"/>
      <c r="F736" s="307"/>
      <c r="G736" s="307"/>
      <c r="H736" s="310"/>
      <c r="I736" s="151"/>
      <c r="J736" s="88"/>
      <c r="K736" s="88"/>
      <c r="L736" s="88"/>
    </row>
    <row r="737">
      <c r="A737" s="88"/>
      <c r="B737" s="88"/>
      <c r="C737" s="88"/>
      <c r="D737" s="88"/>
      <c r="E737" s="307"/>
      <c r="F737" s="307"/>
      <c r="G737" s="307"/>
      <c r="H737" s="310"/>
      <c r="I737" s="151"/>
      <c r="J737" s="88"/>
      <c r="K737" s="88"/>
      <c r="L737" s="88"/>
    </row>
    <row r="738">
      <c r="A738" s="88"/>
      <c r="B738" s="88"/>
      <c r="C738" s="88"/>
      <c r="D738" s="88"/>
      <c r="E738" s="307"/>
      <c r="F738" s="307"/>
      <c r="G738" s="307"/>
      <c r="H738" s="310"/>
      <c r="I738" s="151"/>
      <c r="J738" s="88"/>
      <c r="K738" s="88"/>
      <c r="L738" s="88"/>
    </row>
    <row r="739">
      <c r="A739" s="88"/>
      <c r="B739" s="88"/>
      <c r="C739" s="88"/>
      <c r="D739" s="88"/>
      <c r="E739" s="307"/>
      <c r="F739" s="307"/>
      <c r="G739" s="307"/>
      <c r="H739" s="310"/>
      <c r="I739" s="151"/>
      <c r="J739" s="88"/>
      <c r="K739" s="88"/>
      <c r="L739" s="88"/>
    </row>
    <row r="740">
      <c r="A740" s="88"/>
      <c r="B740" s="88"/>
      <c r="C740" s="88"/>
      <c r="D740" s="88"/>
      <c r="E740" s="307"/>
      <c r="F740" s="307"/>
      <c r="G740" s="307"/>
      <c r="H740" s="310"/>
      <c r="I740" s="151"/>
      <c r="J740" s="88"/>
      <c r="K740" s="88"/>
      <c r="L740" s="88"/>
    </row>
    <row r="741">
      <c r="A741" s="88"/>
      <c r="B741" s="88"/>
      <c r="C741" s="88"/>
      <c r="D741" s="88"/>
      <c r="E741" s="307"/>
      <c r="F741" s="307"/>
      <c r="G741" s="307"/>
      <c r="H741" s="310"/>
      <c r="I741" s="151"/>
      <c r="J741" s="88"/>
      <c r="K741" s="88"/>
      <c r="L741" s="88"/>
    </row>
    <row r="742">
      <c r="A742" s="88"/>
      <c r="B742" s="88"/>
      <c r="C742" s="88"/>
      <c r="D742" s="88"/>
      <c r="E742" s="307"/>
      <c r="F742" s="307"/>
      <c r="G742" s="307"/>
      <c r="H742" s="310"/>
      <c r="I742" s="151"/>
      <c r="J742" s="88"/>
      <c r="K742" s="88"/>
      <c r="L742" s="88"/>
    </row>
    <row r="743">
      <c r="A743" s="88"/>
      <c r="B743" s="88"/>
      <c r="C743" s="88"/>
      <c r="D743" s="88"/>
      <c r="E743" s="307"/>
      <c r="F743" s="307"/>
      <c r="G743" s="307"/>
      <c r="H743" s="310"/>
      <c r="I743" s="151"/>
      <c r="J743" s="88"/>
      <c r="K743" s="88"/>
      <c r="L743" s="88"/>
    </row>
    <row r="744">
      <c r="A744" s="88"/>
      <c r="B744" s="88"/>
      <c r="C744" s="88"/>
      <c r="D744" s="88"/>
      <c r="E744" s="307"/>
      <c r="F744" s="307"/>
      <c r="G744" s="307"/>
      <c r="H744" s="310"/>
      <c r="I744" s="151"/>
      <c r="J744" s="88"/>
      <c r="K744" s="88"/>
      <c r="L744" s="88"/>
    </row>
    <row r="745">
      <c r="A745" s="88"/>
      <c r="B745" s="88"/>
      <c r="C745" s="88"/>
      <c r="D745" s="88"/>
      <c r="E745" s="307"/>
      <c r="F745" s="307"/>
      <c r="G745" s="307"/>
      <c r="H745" s="310"/>
      <c r="I745" s="151"/>
      <c r="J745" s="88"/>
      <c r="K745" s="88"/>
      <c r="L745" s="88"/>
    </row>
    <row r="746">
      <c r="A746" s="88"/>
      <c r="B746" s="88"/>
      <c r="C746" s="88"/>
      <c r="D746" s="88"/>
      <c r="E746" s="307"/>
      <c r="F746" s="307"/>
      <c r="G746" s="307"/>
      <c r="H746" s="310"/>
      <c r="I746" s="151"/>
      <c r="J746" s="88"/>
      <c r="K746" s="88"/>
      <c r="L746" s="88"/>
    </row>
    <row r="747">
      <c r="A747" s="88"/>
      <c r="B747" s="88"/>
      <c r="C747" s="88"/>
      <c r="D747" s="88"/>
      <c r="E747" s="307"/>
      <c r="F747" s="307"/>
      <c r="G747" s="307"/>
      <c r="H747" s="310"/>
      <c r="I747" s="151"/>
      <c r="J747" s="88"/>
      <c r="K747" s="88"/>
      <c r="L747" s="88"/>
    </row>
    <row r="748">
      <c r="A748" s="88"/>
      <c r="B748" s="88"/>
      <c r="C748" s="88"/>
      <c r="D748" s="88"/>
      <c r="E748" s="307"/>
      <c r="F748" s="307"/>
      <c r="G748" s="307"/>
      <c r="H748" s="310"/>
      <c r="I748" s="151"/>
      <c r="J748" s="88"/>
      <c r="K748" s="88"/>
      <c r="L748" s="88"/>
    </row>
    <row r="749">
      <c r="A749" s="88"/>
      <c r="B749" s="88"/>
      <c r="C749" s="88"/>
      <c r="D749" s="88"/>
      <c r="E749" s="307"/>
      <c r="F749" s="307"/>
      <c r="G749" s="307"/>
      <c r="H749" s="310"/>
      <c r="I749" s="151"/>
      <c r="J749" s="88"/>
      <c r="K749" s="88"/>
      <c r="L749" s="88"/>
    </row>
    <row r="750">
      <c r="A750" s="88"/>
      <c r="B750" s="88"/>
      <c r="C750" s="88"/>
      <c r="D750" s="88"/>
      <c r="E750" s="307"/>
      <c r="F750" s="307"/>
      <c r="G750" s="307"/>
      <c r="H750" s="310"/>
      <c r="I750" s="151"/>
      <c r="J750" s="88"/>
      <c r="K750" s="88"/>
      <c r="L750" s="88"/>
    </row>
    <row r="751">
      <c r="A751" s="88"/>
      <c r="B751" s="88"/>
      <c r="C751" s="88"/>
      <c r="D751" s="88"/>
      <c r="E751" s="307"/>
      <c r="F751" s="307"/>
      <c r="G751" s="307"/>
      <c r="H751" s="310"/>
      <c r="I751" s="151"/>
      <c r="J751" s="88"/>
      <c r="K751" s="88"/>
      <c r="L751" s="88"/>
    </row>
    <row r="752">
      <c r="A752" s="88"/>
      <c r="B752" s="88"/>
      <c r="C752" s="88"/>
      <c r="D752" s="88"/>
      <c r="E752" s="307"/>
      <c r="F752" s="307"/>
      <c r="G752" s="307"/>
      <c r="H752" s="310"/>
      <c r="I752" s="151"/>
      <c r="J752" s="88"/>
      <c r="K752" s="88"/>
      <c r="L752" s="88"/>
    </row>
    <row r="753">
      <c r="A753" s="88"/>
      <c r="B753" s="88"/>
      <c r="C753" s="88"/>
      <c r="D753" s="88"/>
      <c r="E753" s="307"/>
      <c r="F753" s="307"/>
      <c r="G753" s="307"/>
      <c r="H753" s="310"/>
      <c r="I753" s="151"/>
      <c r="J753" s="88"/>
      <c r="K753" s="88"/>
      <c r="L753" s="88"/>
    </row>
    <row r="754">
      <c r="A754" s="88"/>
      <c r="B754" s="88"/>
      <c r="C754" s="88"/>
      <c r="D754" s="88"/>
      <c r="E754" s="307"/>
      <c r="F754" s="307"/>
      <c r="G754" s="307"/>
      <c r="H754" s="310"/>
      <c r="I754" s="151"/>
      <c r="J754" s="88"/>
      <c r="K754" s="88"/>
      <c r="L754" s="88"/>
    </row>
    <row r="755">
      <c r="A755" s="88"/>
      <c r="B755" s="88"/>
      <c r="C755" s="88"/>
      <c r="D755" s="88"/>
      <c r="E755" s="307"/>
      <c r="F755" s="307"/>
      <c r="G755" s="307"/>
      <c r="H755" s="310"/>
      <c r="I755" s="151"/>
      <c r="J755" s="88"/>
      <c r="K755" s="88"/>
      <c r="L755" s="88"/>
    </row>
    <row r="756">
      <c r="A756" s="88"/>
      <c r="B756" s="88"/>
      <c r="C756" s="88"/>
      <c r="D756" s="88"/>
      <c r="E756" s="307"/>
      <c r="F756" s="307"/>
      <c r="G756" s="307"/>
      <c r="H756" s="310"/>
      <c r="I756" s="151"/>
      <c r="J756" s="88"/>
      <c r="K756" s="88"/>
      <c r="L756" s="88"/>
    </row>
    <row r="757">
      <c r="A757" s="88"/>
      <c r="B757" s="88"/>
      <c r="C757" s="88"/>
      <c r="D757" s="88"/>
      <c r="E757" s="307"/>
      <c r="F757" s="307"/>
      <c r="G757" s="307"/>
      <c r="H757" s="310"/>
      <c r="I757" s="151"/>
      <c r="J757" s="88"/>
      <c r="K757" s="88"/>
      <c r="L757" s="88"/>
    </row>
    <row r="758">
      <c r="A758" s="88"/>
      <c r="B758" s="88"/>
      <c r="C758" s="88"/>
      <c r="D758" s="88"/>
      <c r="E758" s="307"/>
      <c r="F758" s="307"/>
      <c r="G758" s="307"/>
      <c r="H758" s="310"/>
      <c r="I758" s="151"/>
      <c r="J758" s="88"/>
      <c r="K758" s="88"/>
      <c r="L758" s="88"/>
    </row>
    <row r="759">
      <c r="A759" s="88"/>
      <c r="B759" s="88"/>
      <c r="C759" s="88"/>
      <c r="D759" s="88"/>
      <c r="E759" s="307"/>
      <c r="F759" s="307"/>
      <c r="G759" s="307"/>
      <c r="H759" s="310"/>
      <c r="I759" s="151"/>
      <c r="J759" s="88"/>
      <c r="K759" s="88"/>
      <c r="L759" s="88"/>
    </row>
    <row r="760">
      <c r="A760" s="88"/>
      <c r="B760" s="88"/>
      <c r="C760" s="88"/>
      <c r="D760" s="88"/>
      <c r="E760" s="307"/>
      <c r="F760" s="307"/>
      <c r="G760" s="307"/>
      <c r="H760" s="310"/>
      <c r="I760" s="151"/>
      <c r="J760" s="88"/>
      <c r="K760" s="88"/>
      <c r="L760" s="88"/>
    </row>
    <row r="761">
      <c r="A761" s="88"/>
      <c r="B761" s="88"/>
      <c r="C761" s="88"/>
      <c r="D761" s="88"/>
      <c r="E761" s="307"/>
      <c r="F761" s="307"/>
      <c r="G761" s="307"/>
      <c r="H761" s="310"/>
      <c r="I761" s="151"/>
      <c r="J761" s="88"/>
      <c r="K761" s="88"/>
      <c r="L761" s="88"/>
    </row>
    <row r="762">
      <c r="A762" s="88"/>
      <c r="B762" s="88"/>
      <c r="C762" s="88"/>
      <c r="D762" s="88"/>
      <c r="E762" s="307"/>
      <c r="F762" s="307"/>
      <c r="G762" s="307"/>
      <c r="H762" s="310"/>
      <c r="I762" s="151"/>
      <c r="J762" s="88"/>
      <c r="K762" s="88"/>
      <c r="L762" s="88"/>
    </row>
    <row r="763">
      <c r="A763" s="88"/>
      <c r="B763" s="88"/>
      <c r="C763" s="88"/>
      <c r="D763" s="88"/>
      <c r="E763" s="307"/>
      <c r="F763" s="307"/>
      <c r="G763" s="307"/>
      <c r="H763" s="310"/>
      <c r="I763" s="151"/>
      <c r="J763" s="88"/>
      <c r="K763" s="88"/>
      <c r="L763" s="88"/>
    </row>
    <row r="764">
      <c r="A764" s="88"/>
      <c r="B764" s="88"/>
      <c r="C764" s="88"/>
      <c r="D764" s="88"/>
      <c r="E764" s="307"/>
      <c r="F764" s="307"/>
      <c r="G764" s="307"/>
      <c r="H764" s="310"/>
      <c r="I764" s="151"/>
      <c r="J764" s="88"/>
      <c r="K764" s="88"/>
      <c r="L764" s="88"/>
    </row>
    <row r="765">
      <c r="A765" s="88"/>
      <c r="B765" s="88"/>
      <c r="C765" s="88"/>
      <c r="D765" s="88"/>
      <c r="E765" s="307"/>
      <c r="F765" s="307"/>
      <c r="G765" s="307"/>
      <c r="H765" s="310"/>
      <c r="I765" s="151"/>
      <c r="J765" s="88"/>
      <c r="K765" s="88"/>
      <c r="L765" s="88"/>
    </row>
    <row r="766">
      <c r="A766" s="88"/>
      <c r="B766" s="88"/>
      <c r="C766" s="88"/>
      <c r="D766" s="88"/>
      <c r="E766" s="307"/>
      <c r="F766" s="307"/>
      <c r="G766" s="307"/>
      <c r="H766" s="310"/>
      <c r="I766" s="151"/>
      <c r="J766" s="88"/>
      <c r="K766" s="88"/>
      <c r="L766" s="88"/>
    </row>
    <row r="767">
      <c r="A767" s="88"/>
      <c r="B767" s="88"/>
      <c r="C767" s="88"/>
      <c r="D767" s="88"/>
      <c r="E767" s="307"/>
      <c r="F767" s="307"/>
      <c r="G767" s="307"/>
      <c r="H767" s="310"/>
      <c r="I767" s="151"/>
      <c r="J767" s="88"/>
      <c r="K767" s="88"/>
      <c r="L767" s="88"/>
    </row>
    <row r="768">
      <c r="A768" s="88"/>
      <c r="B768" s="88"/>
      <c r="C768" s="88"/>
      <c r="D768" s="88"/>
      <c r="E768" s="307"/>
      <c r="F768" s="307"/>
      <c r="G768" s="307"/>
      <c r="H768" s="310"/>
      <c r="I768" s="151"/>
      <c r="J768" s="88"/>
      <c r="K768" s="88"/>
      <c r="L768" s="88"/>
    </row>
    <row r="769">
      <c r="A769" s="88"/>
      <c r="B769" s="88"/>
      <c r="C769" s="88"/>
      <c r="D769" s="88"/>
      <c r="E769" s="307"/>
      <c r="F769" s="307"/>
      <c r="G769" s="307"/>
      <c r="H769" s="310"/>
      <c r="I769" s="151"/>
      <c r="J769" s="88"/>
      <c r="K769" s="88"/>
      <c r="L769" s="88"/>
    </row>
    <row r="770">
      <c r="A770" s="88"/>
      <c r="B770" s="88"/>
      <c r="C770" s="88"/>
      <c r="D770" s="88"/>
      <c r="E770" s="307"/>
      <c r="F770" s="307"/>
      <c r="G770" s="307"/>
      <c r="H770" s="310"/>
      <c r="I770" s="151"/>
      <c r="J770" s="88"/>
      <c r="K770" s="88"/>
      <c r="L770" s="88"/>
    </row>
    <row r="771">
      <c r="A771" s="88"/>
      <c r="B771" s="88"/>
      <c r="C771" s="88"/>
      <c r="D771" s="88"/>
      <c r="E771" s="307"/>
      <c r="F771" s="307"/>
      <c r="G771" s="307"/>
      <c r="H771" s="310"/>
      <c r="I771" s="151"/>
      <c r="J771" s="88"/>
      <c r="K771" s="88"/>
      <c r="L771" s="88"/>
    </row>
    <row r="772">
      <c r="A772" s="88"/>
      <c r="B772" s="88"/>
      <c r="C772" s="88"/>
      <c r="D772" s="88"/>
      <c r="E772" s="307"/>
      <c r="F772" s="307"/>
      <c r="G772" s="307"/>
      <c r="H772" s="310"/>
      <c r="I772" s="151"/>
      <c r="J772" s="88"/>
      <c r="K772" s="88"/>
      <c r="L772" s="88"/>
    </row>
    <row r="773">
      <c r="A773" s="88"/>
      <c r="B773" s="88"/>
      <c r="C773" s="88"/>
      <c r="D773" s="88"/>
      <c r="E773" s="307"/>
      <c r="F773" s="307"/>
      <c r="G773" s="307"/>
      <c r="H773" s="310"/>
      <c r="I773" s="151"/>
      <c r="J773" s="88"/>
      <c r="K773" s="88"/>
      <c r="L773" s="88"/>
    </row>
    <row r="774">
      <c r="A774" s="88"/>
      <c r="B774" s="88"/>
      <c r="C774" s="88"/>
      <c r="D774" s="88"/>
      <c r="E774" s="307"/>
      <c r="F774" s="307"/>
      <c r="G774" s="307"/>
      <c r="H774" s="310"/>
      <c r="I774" s="151"/>
      <c r="J774" s="88"/>
      <c r="K774" s="88"/>
      <c r="L774" s="88"/>
    </row>
    <row r="775">
      <c r="A775" s="88"/>
      <c r="B775" s="88"/>
      <c r="C775" s="88"/>
      <c r="D775" s="88"/>
      <c r="E775" s="307"/>
      <c r="F775" s="307"/>
      <c r="G775" s="307"/>
      <c r="H775" s="310"/>
      <c r="I775" s="151"/>
      <c r="J775" s="88"/>
      <c r="K775" s="88"/>
      <c r="L775" s="88"/>
    </row>
    <row r="776">
      <c r="A776" s="88"/>
      <c r="B776" s="88"/>
      <c r="C776" s="88"/>
      <c r="D776" s="88"/>
      <c r="E776" s="307"/>
      <c r="F776" s="307"/>
      <c r="G776" s="307"/>
      <c r="H776" s="310"/>
      <c r="I776" s="151"/>
      <c r="J776" s="88"/>
      <c r="K776" s="88"/>
      <c r="L776" s="88"/>
    </row>
    <row r="777">
      <c r="A777" s="88"/>
      <c r="B777" s="88"/>
      <c r="C777" s="88"/>
      <c r="D777" s="88"/>
      <c r="E777" s="307"/>
      <c r="F777" s="307"/>
      <c r="G777" s="307"/>
      <c r="H777" s="310"/>
      <c r="I777" s="151"/>
      <c r="J777" s="88"/>
      <c r="K777" s="88"/>
      <c r="L777" s="88"/>
    </row>
    <row r="778">
      <c r="A778" s="88"/>
      <c r="B778" s="88"/>
      <c r="C778" s="88"/>
      <c r="D778" s="88"/>
      <c r="E778" s="307"/>
      <c r="F778" s="307"/>
      <c r="G778" s="307"/>
      <c r="H778" s="310"/>
      <c r="I778" s="151"/>
      <c r="J778" s="88"/>
      <c r="K778" s="88"/>
      <c r="L778" s="88"/>
    </row>
    <row r="779">
      <c r="A779" s="88"/>
      <c r="B779" s="88"/>
      <c r="C779" s="88"/>
      <c r="D779" s="88"/>
      <c r="E779" s="307"/>
      <c r="F779" s="307"/>
      <c r="G779" s="307"/>
      <c r="H779" s="310"/>
      <c r="I779" s="151"/>
      <c r="J779" s="88"/>
      <c r="K779" s="88"/>
      <c r="L779" s="88"/>
    </row>
    <row r="780">
      <c r="A780" s="88"/>
      <c r="B780" s="88"/>
      <c r="C780" s="88"/>
      <c r="D780" s="88"/>
      <c r="E780" s="307"/>
      <c r="F780" s="307"/>
      <c r="G780" s="307"/>
      <c r="H780" s="310"/>
      <c r="I780" s="151"/>
      <c r="J780" s="88"/>
      <c r="K780" s="88"/>
      <c r="L780" s="88"/>
    </row>
    <row r="781">
      <c r="A781" s="88"/>
      <c r="B781" s="88"/>
      <c r="C781" s="88"/>
      <c r="D781" s="88"/>
      <c r="E781" s="307"/>
      <c r="F781" s="307"/>
      <c r="G781" s="307"/>
      <c r="H781" s="310"/>
      <c r="I781" s="151"/>
      <c r="J781" s="88"/>
      <c r="K781" s="88"/>
      <c r="L781" s="88"/>
    </row>
    <row r="782">
      <c r="A782" s="88"/>
      <c r="B782" s="88"/>
      <c r="C782" s="88"/>
      <c r="D782" s="88"/>
      <c r="E782" s="307"/>
      <c r="F782" s="307"/>
      <c r="G782" s="307"/>
      <c r="H782" s="310"/>
      <c r="I782" s="151"/>
      <c r="J782" s="88"/>
      <c r="K782" s="88"/>
      <c r="L782" s="88"/>
    </row>
    <row r="783">
      <c r="A783" s="88"/>
      <c r="B783" s="88"/>
      <c r="C783" s="88"/>
      <c r="D783" s="88"/>
      <c r="E783" s="307"/>
      <c r="F783" s="307"/>
      <c r="G783" s="307"/>
      <c r="H783" s="310"/>
      <c r="I783" s="151"/>
      <c r="J783" s="88"/>
      <c r="K783" s="88"/>
      <c r="L783" s="88"/>
    </row>
    <row r="784">
      <c r="A784" s="88"/>
      <c r="B784" s="88"/>
      <c r="C784" s="88"/>
      <c r="D784" s="88"/>
      <c r="E784" s="307"/>
      <c r="F784" s="307"/>
      <c r="G784" s="307"/>
      <c r="H784" s="310"/>
      <c r="I784" s="151"/>
      <c r="J784" s="88"/>
      <c r="K784" s="88"/>
      <c r="L784" s="88"/>
    </row>
    <row r="785">
      <c r="A785" s="88"/>
      <c r="B785" s="88"/>
      <c r="C785" s="88"/>
      <c r="D785" s="88"/>
      <c r="E785" s="307"/>
      <c r="F785" s="307"/>
      <c r="G785" s="307"/>
      <c r="H785" s="310"/>
      <c r="I785" s="151"/>
      <c r="J785" s="88"/>
      <c r="K785" s="88"/>
      <c r="L785" s="88"/>
    </row>
    <row r="786">
      <c r="A786" s="88"/>
      <c r="B786" s="88"/>
      <c r="C786" s="88"/>
      <c r="D786" s="88"/>
      <c r="E786" s="307"/>
      <c r="F786" s="307"/>
      <c r="G786" s="307"/>
      <c r="H786" s="310"/>
      <c r="I786" s="151"/>
      <c r="J786" s="88"/>
      <c r="K786" s="88"/>
      <c r="L786" s="88"/>
    </row>
    <row r="787">
      <c r="A787" s="88"/>
      <c r="B787" s="88"/>
      <c r="C787" s="88"/>
      <c r="D787" s="88"/>
      <c r="E787" s="307"/>
      <c r="F787" s="307"/>
      <c r="G787" s="307"/>
      <c r="H787" s="310"/>
      <c r="I787" s="151"/>
      <c r="J787" s="88"/>
      <c r="K787" s="88"/>
      <c r="L787" s="88"/>
    </row>
    <row r="788">
      <c r="A788" s="88"/>
      <c r="B788" s="88"/>
      <c r="C788" s="88"/>
      <c r="D788" s="88"/>
      <c r="E788" s="307"/>
      <c r="F788" s="307"/>
      <c r="G788" s="307"/>
      <c r="H788" s="310"/>
      <c r="I788" s="151"/>
      <c r="J788" s="88"/>
      <c r="K788" s="88"/>
      <c r="L788" s="88"/>
    </row>
    <row r="789">
      <c r="A789" s="88"/>
      <c r="B789" s="88"/>
      <c r="C789" s="88"/>
      <c r="D789" s="88"/>
      <c r="E789" s="307"/>
      <c r="F789" s="307"/>
      <c r="G789" s="307"/>
      <c r="H789" s="310"/>
      <c r="I789" s="151"/>
      <c r="J789" s="88"/>
      <c r="K789" s="88"/>
      <c r="L789" s="88"/>
    </row>
    <row r="790">
      <c r="A790" s="88"/>
      <c r="B790" s="88"/>
      <c r="C790" s="88"/>
      <c r="D790" s="88"/>
      <c r="E790" s="307"/>
      <c r="F790" s="307"/>
      <c r="G790" s="307"/>
      <c r="H790" s="310"/>
      <c r="I790" s="151"/>
      <c r="J790" s="88"/>
      <c r="K790" s="88"/>
      <c r="L790" s="88"/>
    </row>
    <row r="791">
      <c r="A791" s="88"/>
      <c r="B791" s="88"/>
      <c r="C791" s="88"/>
      <c r="D791" s="88"/>
      <c r="E791" s="307"/>
      <c r="F791" s="307"/>
      <c r="G791" s="307"/>
      <c r="H791" s="310"/>
      <c r="I791" s="151"/>
      <c r="J791" s="88"/>
      <c r="K791" s="88"/>
      <c r="L791" s="88"/>
    </row>
    <row r="792">
      <c r="A792" s="88"/>
      <c r="B792" s="88"/>
      <c r="C792" s="88"/>
      <c r="D792" s="88"/>
      <c r="E792" s="307"/>
      <c r="F792" s="307"/>
      <c r="G792" s="307"/>
      <c r="H792" s="310"/>
      <c r="I792" s="151"/>
      <c r="J792" s="88"/>
      <c r="K792" s="88"/>
      <c r="L792" s="88"/>
    </row>
    <row r="793">
      <c r="A793" s="88"/>
      <c r="B793" s="88"/>
      <c r="C793" s="88"/>
      <c r="D793" s="88"/>
      <c r="E793" s="307"/>
      <c r="F793" s="307"/>
      <c r="G793" s="307"/>
      <c r="H793" s="310"/>
      <c r="I793" s="151"/>
      <c r="J793" s="88"/>
      <c r="K793" s="88"/>
      <c r="L793" s="88"/>
    </row>
    <row r="794">
      <c r="A794" s="88"/>
      <c r="B794" s="88"/>
      <c r="C794" s="88"/>
      <c r="D794" s="88"/>
      <c r="E794" s="307"/>
      <c r="F794" s="307"/>
      <c r="G794" s="307"/>
      <c r="H794" s="310"/>
      <c r="I794" s="151"/>
      <c r="J794" s="88"/>
      <c r="K794" s="88"/>
      <c r="L794" s="88"/>
    </row>
    <row r="795">
      <c r="A795" s="88"/>
      <c r="B795" s="88"/>
      <c r="C795" s="88"/>
      <c r="D795" s="88"/>
      <c r="E795" s="307"/>
      <c r="F795" s="307"/>
      <c r="G795" s="307"/>
      <c r="H795" s="310"/>
      <c r="I795" s="151"/>
      <c r="J795" s="88"/>
      <c r="K795" s="88"/>
      <c r="L795" s="88"/>
    </row>
    <row r="796">
      <c r="A796" s="88"/>
      <c r="B796" s="88"/>
      <c r="C796" s="88"/>
      <c r="D796" s="88"/>
      <c r="E796" s="307"/>
      <c r="F796" s="307"/>
      <c r="G796" s="307"/>
      <c r="H796" s="310"/>
      <c r="I796" s="151"/>
      <c r="J796" s="88"/>
      <c r="K796" s="88"/>
      <c r="L796" s="88"/>
    </row>
    <row r="797">
      <c r="A797" s="88"/>
      <c r="B797" s="88"/>
      <c r="C797" s="88"/>
      <c r="D797" s="88"/>
      <c r="E797" s="307"/>
      <c r="F797" s="307"/>
      <c r="G797" s="307"/>
      <c r="H797" s="310"/>
      <c r="I797" s="151"/>
      <c r="J797" s="88"/>
      <c r="K797" s="88"/>
      <c r="L797" s="88"/>
    </row>
    <row r="798">
      <c r="A798" s="88"/>
      <c r="B798" s="88"/>
      <c r="C798" s="88"/>
      <c r="D798" s="88"/>
      <c r="E798" s="307"/>
      <c r="F798" s="307"/>
      <c r="G798" s="307"/>
      <c r="H798" s="310"/>
      <c r="I798" s="151"/>
      <c r="J798" s="88"/>
      <c r="K798" s="88"/>
      <c r="L798" s="88"/>
    </row>
    <row r="799">
      <c r="A799" s="88"/>
      <c r="B799" s="88"/>
      <c r="C799" s="88"/>
      <c r="D799" s="88"/>
      <c r="E799" s="307"/>
      <c r="F799" s="307"/>
      <c r="G799" s="307"/>
      <c r="H799" s="310"/>
      <c r="I799" s="151"/>
      <c r="J799" s="88"/>
      <c r="K799" s="88"/>
      <c r="L799" s="88"/>
    </row>
    <row r="800">
      <c r="A800" s="88"/>
      <c r="B800" s="88"/>
      <c r="C800" s="88"/>
      <c r="D800" s="88"/>
      <c r="E800" s="307"/>
      <c r="F800" s="307"/>
      <c r="G800" s="307"/>
      <c r="H800" s="310"/>
      <c r="I800" s="151"/>
      <c r="J800" s="88"/>
      <c r="K800" s="88"/>
      <c r="L800" s="88"/>
    </row>
    <row r="801">
      <c r="A801" s="88"/>
      <c r="B801" s="88"/>
      <c r="C801" s="88"/>
      <c r="D801" s="88"/>
      <c r="E801" s="307"/>
      <c r="F801" s="307"/>
      <c r="G801" s="307"/>
      <c r="H801" s="310"/>
      <c r="I801" s="151"/>
      <c r="J801" s="88"/>
      <c r="K801" s="88"/>
      <c r="L801" s="88"/>
    </row>
    <row r="802">
      <c r="A802" s="88"/>
      <c r="B802" s="88"/>
      <c r="C802" s="88"/>
      <c r="D802" s="88"/>
      <c r="E802" s="307"/>
      <c r="F802" s="307"/>
      <c r="G802" s="307"/>
      <c r="H802" s="310"/>
      <c r="I802" s="151"/>
      <c r="J802" s="88"/>
      <c r="K802" s="88"/>
      <c r="L802" s="88"/>
    </row>
    <row r="803">
      <c r="A803" s="88"/>
      <c r="B803" s="88"/>
      <c r="C803" s="88"/>
      <c r="D803" s="88"/>
      <c r="E803" s="307"/>
      <c r="F803" s="307"/>
      <c r="G803" s="307"/>
      <c r="H803" s="310"/>
      <c r="I803" s="151"/>
      <c r="J803" s="88"/>
      <c r="K803" s="88"/>
      <c r="L803" s="88"/>
    </row>
    <row r="804">
      <c r="A804" s="88"/>
      <c r="B804" s="88"/>
      <c r="C804" s="88"/>
      <c r="D804" s="88"/>
      <c r="E804" s="307"/>
      <c r="F804" s="307"/>
      <c r="G804" s="307"/>
      <c r="H804" s="310"/>
      <c r="I804" s="151"/>
      <c r="J804" s="88"/>
      <c r="K804" s="88"/>
      <c r="L804" s="88"/>
    </row>
    <row r="805">
      <c r="A805" s="88"/>
      <c r="B805" s="88"/>
      <c r="C805" s="88"/>
      <c r="D805" s="88"/>
      <c r="E805" s="307"/>
      <c r="F805" s="307"/>
      <c r="G805" s="307"/>
      <c r="H805" s="310"/>
      <c r="I805" s="151"/>
      <c r="J805" s="88"/>
      <c r="K805" s="88"/>
      <c r="L805" s="88"/>
    </row>
    <row r="806">
      <c r="A806" s="88"/>
      <c r="B806" s="88"/>
      <c r="C806" s="88"/>
      <c r="D806" s="88"/>
      <c r="E806" s="307"/>
      <c r="F806" s="307"/>
      <c r="G806" s="307"/>
      <c r="H806" s="310"/>
      <c r="I806" s="151"/>
      <c r="J806" s="88"/>
      <c r="K806" s="88"/>
      <c r="L806" s="88"/>
    </row>
    <row r="807">
      <c r="A807" s="88"/>
      <c r="B807" s="88"/>
      <c r="C807" s="88"/>
      <c r="D807" s="88"/>
      <c r="E807" s="307"/>
      <c r="F807" s="307"/>
      <c r="G807" s="307"/>
      <c r="H807" s="310"/>
      <c r="I807" s="151"/>
      <c r="J807" s="88"/>
      <c r="K807" s="88"/>
      <c r="L807" s="88"/>
    </row>
    <row r="808">
      <c r="A808" s="88"/>
      <c r="B808" s="88"/>
      <c r="C808" s="88"/>
      <c r="D808" s="88"/>
      <c r="E808" s="307"/>
      <c r="F808" s="307"/>
      <c r="G808" s="307"/>
      <c r="H808" s="310"/>
      <c r="I808" s="151"/>
      <c r="J808" s="88"/>
      <c r="K808" s="88"/>
      <c r="L808" s="88"/>
    </row>
    <row r="809">
      <c r="A809" s="88"/>
      <c r="B809" s="88"/>
      <c r="C809" s="88"/>
      <c r="D809" s="88"/>
      <c r="E809" s="307"/>
      <c r="F809" s="307"/>
      <c r="G809" s="307"/>
      <c r="H809" s="310"/>
      <c r="I809" s="151"/>
      <c r="J809" s="88"/>
      <c r="K809" s="88"/>
      <c r="L809" s="88"/>
    </row>
    <row r="810">
      <c r="A810" s="88"/>
      <c r="B810" s="88"/>
      <c r="C810" s="88"/>
      <c r="D810" s="88"/>
      <c r="E810" s="307"/>
      <c r="F810" s="307"/>
      <c r="G810" s="307"/>
      <c r="H810" s="310"/>
      <c r="I810" s="151"/>
      <c r="J810" s="88"/>
      <c r="K810" s="88"/>
      <c r="L810" s="88"/>
    </row>
    <row r="811">
      <c r="A811" s="88"/>
      <c r="B811" s="88"/>
      <c r="C811" s="88"/>
      <c r="D811" s="88"/>
      <c r="E811" s="307"/>
      <c r="F811" s="307"/>
      <c r="G811" s="307"/>
      <c r="H811" s="310"/>
      <c r="I811" s="151"/>
      <c r="J811" s="88"/>
      <c r="K811" s="88"/>
      <c r="L811" s="88"/>
    </row>
    <row r="812">
      <c r="A812" s="88"/>
      <c r="B812" s="88"/>
      <c r="C812" s="88"/>
      <c r="D812" s="88"/>
      <c r="E812" s="307"/>
      <c r="F812" s="307"/>
      <c r="G812" s="307"/>
      <c r="H812" s="310"/>
      <c r="I812" s="151"/>
      <c r="J812" s="88"/>
      <c r="K812" s="88"/>
      <c r="L812" s="88"/>
    </row>
    <row r="813">
      <c r="A813" s="88"/>
      <c r="B813" s="88"/>
      <c r="C813" s="88"/>
      <c r="D813" s="88"/>
      <c r="E813" s="307"/>
      <c r="F813" s="307"/>
      <c r="G813" s="307"/>
      <c r="H813" s="310"/>
      <c r="I813" s="151"/>
      <c r="J813" s="88"/>
      <c r="K813" s="88"/>
      <c r="L813" s="88"/>
    </row>
    <row r="814">
      <c r="A814" s="88"/>
      <c r="B814" s="88"/>
      <c r="C814" s="88"/>
      <c r="D814" s="88"/>
      <c r="E814" s="307"/>
      <c r="F814" s="307"/>
      <c r="G814" s="307"/>
      <c r="H814" s="310"/>
      <c r="I814" s="151"/>
      <c r="J814" s="88"/>
      <c r="K814" s="88"/>
      <c r="L814" s="88"/>
    </row>
    <row r="815">
      <c r="A815" s="88"/>
      <c r="B815" s="88"/>
      <c r="C815" s="88"/>
      <c r="D815" s="88"/>
      <c r="E815" s="307"/>
      <c r="F815" s="307"/>
      <c r="G815" s="307"/>
      <c r="H815" s="310"/>
      <c r="I815" s="151"/>
      <c r="J815" s="88"/>
      <c r="K815" s="88"/>
      <c r="L815" s="88"/>
    </row>
    <row r="816">
      <c r="A816" s="88"/>
      <c r="B816" s="88"/>
      <c r="C816" s="88"/>
      <c r="D816" s="88"/>
      <c r="E816" s="307"/>
      <c r="F816" s="307"/>
      <c r="G816" s="307"/>
      <c r="H816" s="310"/>
      <c r="I816" s="151"/>
      <c r="J816" s="88"/>
      <c r="K816" s="88"/>
      <c r="L816" s="88"/>
    </row>
    <row r="817">
      <c r="A817" s="88"/>
      <c r="B817" s="88"/>
      <c r="C817" s="88"/>
      <c r="D817" s="88"/>
      <c r="E817" s="307"/>
      <c r="F817" s="307"/>
      <c r="G817" s="307"/>
      <c r="H817" s="310"/>
      <c r="I817" s="151"/>
      <c r="J817" s="88"/>
      <c r="K817" s="88"/>
      <c r="L817" s="88"/>
    </row>
    <row r="818">
      <c r="A818" s="88"/>
      <c r="B818" s="88"/>
      <c r="C818" s="88"/>
      <c r="D818" s="88"/>
      <c r="E818" s="307"/>
      <c r="F818" s="307"/>
      <c r="G818" s="307"/>
      <c r="H818" s="310"/>
      <c r="I818" s="151"/>
      <c r="J818" s="88"/>
      <c r="K818" s="88"/>
      <c r="L818" s="88"/>
    </row>
    <row r="819">
      <c r="A819" s="88"/>
      <c r="B819" s="88"/>
      <c r="C819" s="88"/>
      <c r="D819" s="88"/>
      <c r="E819" s="307"/>
      <c r="F819" s="307"/>
      <c r="G819" s="307"/>
      <c r="H819" s="310"/>
      <c r="I819" s="151"/>
      <c r="J819" s="88"/>
      <c r="K819" s="88"/>
      <c r="L819" s="88"/>
    </row>
    <row r="820">
      <c r="A820" s="88"/>
      <c r="B820" s="88"/>
      <c r="C820" s="88"/>
      <c r="D820" s="88"/>
      <c r="E820" s="307"/>
      <c r="F820" s="307"/>
      <c r="G820" s="307"/>
      <c r="H820" s="310"/>
      <c r="I820" s="151"/>
      <c r="J820" s="88"/>
      <c r="K820" s="88"/>
      <c r="L820" s="88"/>
    </row>
    <row r="821">
      <c r="A821" s="88"/>
      <c r="B821" s="88"/>
      <c r="C821" s="88"/>
      <c r="D821" s="88"/>
      <c r="E821" s="307"/>
      <c r="F821" s="307"/>
      <c r="G821" s="307"/>
      <c r="H821" s="310"/>
      <c r="I821" s="151"/>
      <c r="J821" s="88"/>
      <c r="K821" s="88"/>
      <c r="L821" s="88"/>
    </row>
    <row r="822">
      <c r="A822" s="88"/>
      <c r="B822" s="88"/>
      <c r="C822" s="88"/>
      <c r="D822" s="88"/>
      <c r="E822" s="307"/>
      <c r="F822" s="307"/>
      <c r="G822" s="307"/>
      <c r="H822" s="310"/>
      <c r="I822" s="151"/>
      <c r="J822" s="88"/>
      <c r="K822" s="88"/>
      <c r="L822" s="88"/>
    </row>
    <row r="823">
      <c r="A823" s="88"/>
      <c r="B823" s="88"/>
      <c r="C823" s="88"/>
      <c r="D823" s="88"/>
      <c r="E823" s="307"/>
      <c r="F823" s="307"/>
      <c r="G823" s="307"/>
      <c r="H823" s="310"/>
      <c r="I823" s="151"/>
      <c r="J823" s="88"/>
      <c r="K823" s="88"/>
      <c r="L823" s="88"/>
    </row>
    <row r="824">
      <c r="A824" s="88"/>
      <c r="B824" s="88"/>
      <c r="C824" s="88"/>
      <c r="D824" s="88"/>
      <c r="E824" s="307"/>
      <c r="F824" s="307"/>
      <c r="G824" s="307"/>
      <c r="H824" s="310"/>
      <c r="I824" s="151"/>
      <c r="J824" s="88"/>
      <c r="K824" s="88"/>
      <c r="L824" s="88"/>
    </row>
    <row r="825">
      <c r="A825" s="88"/>
      <c r="B825" s="88"/>
      <c r="C825" s="88"/>
      <c r="D825" s="88"/>
      <c r="E825" s="307"/>
      <c r="F825" s="307"/>
      <c r="G825" s="307"/>
      <c r="H825" s="310"/>
      <c r="I825" s="151"/>
      <c r="J825" s="88"/>
      <c r="K825" s="88"/>
      <c r="L825" s="88"/>
    </row>
    <row r="826">
      <c r="A826" s="88"/>
      <c r="B826" s="88"/>
      <c r="C826" s="88"/>
      <c r="D826" s="88"/>
      <c r="E826" s="307"/>
      <c r="F826" s="307"/>
      <c r="G826" s="307"/>
      <c r="H826" s="310"/>
      <c r="I826" s="151"/>
      <c r="J826" s="88"/>
      <c r="K826" s="88"/>
      <c r="L826" s="88"/>
    </row>
    <row r="827">
      <c r="A827" s="88"/>
      <c r="B827" s="88"/>
      <c r="C827" s="88"/>
      <c r="D827" s="88"/>
      <c r="E827" s="307"/>
      <c r="F827" s="307"/>
      <c r="G827" s="307"/>
      <c r="H827" s="310"/>
      <c r="I827" s="151"/>
      <c r="J827" s="88"/>
      <c r="K827" s="88"/>
      <c r="L827" s="88"/>
    </row>
    <row r="828">
      <c r="A828" s="88"/>
      <c r="B828" s="88"/>
      <c r="C828" s="88"/>
      <c r="D828" s="88"/>
      <c r="E828" s="307"/>
      <c r="F828" s="307"/>
      <c r="G828" s="307"/>
      <c r="H828" s="310"/>
      <c r="I828" s="151"/>
      <c r="J828" s="88"/>
      <c r="K828" s="88"/>
      <c r="L828" s="88"/>
    </row>
    <row r="829">
      <c r="A829" s="88"/>
      <c r="B829" s="88"/>
      <c r="C829" s="88"/>
      <c r="D829" s="88"/>
      <c r="E829" s="307"/>
      <c r="F829" s="307"/>
      <c r="G829" s="307"/>
      <c r="H829" s="310"/>
      <c r="I829" s="151"/>
      <c r="J829" s="88"/>
      <c r="K829" s="88"/>
      <c r="L829" s="88"/>
    </row>
    <row r="830">
      <c r="A830" s="88"/>
      <c r="B830" s="88"/>
      <c r="C830" s="88"/>
      <c r="D830" s="88"/>
      <c r="E830" s="307"/>
      <c r="F830" s="307"/>
      <c r="G830" s="307"/>
      <c r="H830" s="310"/>
      <c r="I830" s="151"/>
      <c r="J830" s="88"/>
      <c r="K830" s="88"/>
      <c r="L830" s="88"/>
    </row>
    <row r="831">
      <c r="A831" s="88"/>
      <c r="B831" s="88"/>
      <c r="C831" s="88"/>
      <c r="D831" s="88"/>
      <c r="E831" s="307"/>
      <c r="F831" s="307"/>
      <c r="G831" s="307"/>
      <c r="H831" s="310"/>
      <c r="I831" s="151"/>
      <c r="J831" s="88"/>
      <c r="K831" s="88"/>
      <c r="L831" s="88"/>
    </row>
    <row r="832">
      <c r="A832" s="88"/>
      <c r="B832" s="88"/>
      <c r="C832" s="88"/>
      <c r="D832" s="88"/>
      <c r="E832" s="307"/>
      <c r="F832" s="307"/>
      <c r="G832" s="307"/>
      <c r="H832" s="310"/>
      <c r="I832" s="151"/>
      <c r="J832" s="88"/>
      <c r="K832" s="88"/>
      <c r="L832" s="88"/>
    </row>
    <row r="833">
      <c r="A833" s="88"/>
      <c r="B833" s="88"/>
      <c r="C833" s="88"/>
      <c r="D833" s="88"/>
      <c r="E833" s="307"/>
      <c r="F833" s="307"/>
      <c r="G833" s="307"/>
      <c r="H833" s="310"/>
      <c r="I833" s="151"/>
      <c r="J833" s="88"/>
      <c r="K833" s="88"/>
      <c r="L833" s="88"/>
    </row>
    <row r="834">
      <c r="A834" s="88"/>
      <c r="B834" s="88"/>
      <c r="C834" s="88"/>
      <c r="D834" s="88"/>
      <c r="E834" s="307"/>
      <c r="F834" s="307"/>
      <c r="G834" s="307"/>
      <c r="H834" s="310"/>
      <c r="I834" s="151"/>
      <c r="J834" s="88"/>
      <c r="K834" s="88"/>
      <c r="L834" s="88"/>
    </row>
    <row r="835">
      <c r="A835" s="88"/>
      <c r="B835" s="88"/>
      <c r="C835" s="88"/>
      <c r="D835" s="88"/>
      <c r="E835" s="307"/>
      <c r="F835" s="307"/>
      <c r="G835" s="307"/>
      <c r="H835" s="310"/>
      <c r="I835" s="151"/>
      <c r="J835" s="88"/>
      <c r="K835" s="88"/>
      <c r="L835" s="88"/>
    </row>
    <row r="836">
      <c r="A836" s="88"/>
      <c r="B836" s="88"/>
      <c r="C836" s="88"/>
      <c r="D836" s="88"/>
      <c r="E836" s="307"/>
      <c r="F836" s="307"/>
      <c r="G836" s="307"/>
      <c r="H836" s="310"/>
      <c r="I836" s="151"/>
      <c r="J836" s="88"/>
      <c r="K836" s="88"/>
      <c r="L836" s="88"/>
    </row>
    <row r="837">
      <c r="A837" s="88"/>
      <c r="B837" s="88"/>
      <c r="C837" s="88"/>
      <c r="D837" s="88"/>
      <c r="E837" s="307"/>
      <c r="F837" s="307"/>
      <c r="G837" s="307"/>
      <c r="H837" s="310"/>
      <c r="I837" s="151"/>
      <c r="J837" s="88"/>
      <c r="K837" s="88"/>
      <c r="L837" s="88"/>
    </row>
    <row r="838">
      <c r="A838" s="88"/>
      <c r="B838" s="88"/>
      <c r="C838" s="88"/>
      <c r="D838" s="88"/>
      <c r="E838" s="307"/>
      <c r="F838" s="307"/>
      <c r="G838" s="307"/>
      <c r="H838" s="310"/>
      <c r="I838" s="151"/>
      <c r="J838" s="88"/>
      <c r="K838" s="88"/>
      <c r="L838" s="88"/>
    </row>
    <row r="839">
      <c r="A839" s="88"/>
      <c r="B839" s="88"/>
      <c r="C839" s="88"/>
      <c r="D839" s="88"/>
      <c r="E839" s="307"/>
      <c r="F839" s="307"/>
      <c r="G839" s="307"/>
      <c r="H839" s="310"/>
      <c r="I839" s="151"/>
      <c r="J839" s="88"/>
      <c r="K839" s="88"/>
      <c r="L839" s="88"/>
    </row>
    <row r="840">
      <c r="A840" s="88"/>
      <c r="B840" s="88"/>
      <c r="C840" s="88"/>
      <c r="D840" s="88"/>
      <c r="E840" s="307"/>
      <c r="F840" s="307"/>
      <c r="G840" s="307"/>
      <c r="H840" s="310"/>
      <c r="I840" s="151"/>
      <c r="J840" s="88"/>
      <c r="K840" s="88"/>
      <c r="L840" s="88"/>
    </row>
    <row r="841">
      <c r="A841" s="88"/>
      <c r="B841" s="88"/>
      <c r="C841" s="88"/>
      <c r="D841" s="88"/>
      <c r="E841" s="307"/>
      <c r="F841" s="307"/>
      <c r="G841" s="307"/>
      <c r="H841" s="310"/>
      <c r="I841" s="151"/>
      <c r="J841" s="88"/>
      <c r="K841" s="88"/>
      <c r="L841" s="88"/>
    </row>
    <row r="842">
      <c r="A842" s="88"/>
      <c r="B842" s="88"/>
      <c r="C842" s="88"/>
      <c r="D842" s="88"/>
      <c r="E842" s="307"/>
      <c r="F842" s="307"/>
      <c r="G842" s="307"/>
      <c r="H842" s="310"/>
      <c r="I842" s="151"/>
      <c r="J842" s="88"/>
      <c r="K842" s="88"/>
      <c r="L842" s="88"/>
    </row>
    <row r="843">
      <c r="A843" s="88"/>
      <c r="B843" s="88"/>
      <c r="C843" s="88"/>
      <c r="D843" s="88"/>
      <c r="E843" s="307"/>
      <c r="F843" s="307"/>
      <c r="G843" s="307"/>
      <c r="H843" s="310"/>
      <c r="I843" s="151"/>
      <c r="J843" s="88"/>
      <c r="K843" s="88"/>
      <c r="L843" s="88"/>
    </row>
    <row r="844">
      <c r="A844" s="88"/>
      <c r="B844" s="88"/>
      <c r="C844" s="88"/>
      <c r="D844" s="88"/>
      <c r="E844" s="307"/>
      <c r="F844" s="307"/>
      <c r="G844" s="307"/>
      <c r="H844" s="310"/>
      <c r="I844" s="151"/>
      <c r="J844" s="88"/>
      <c r="K844" s="88"/>
      <c r="L844" s="88"/>
    </row>
    <row r="845">
      <c r="A845" s="88"/>
      <c r="B845" s="88"/>
      <c r="C845" s="88"/>
      <c r="D845" s="88"/>
      <c r="E845" s="307"/>
      <c r="F845" s="307"/>
      <c r="G845" s="307"/>
      <c r="H845" s="310"/>
      <c r="I845" s="151"/>
      <c r="J845" s="88"/>
      <c r="K845" s="88"/>
      <c r="L845" s="88"/>
    </row>
    <row r="846">
      <c r="A846" s="88"/>
      <c r="B846" s="88"/>
      <c r="C846" s="88"/>
      <c r="D846" s="88"/>
      <c r="E846" s="307"/>
      <c r="F846" s="307"/>
      <c r="G846" s="307"/>
      <c r="H846" s="310"/>
      <c r="I846" s="151"/>
      <c r="J846" s="88"/>
      <c r="K846" s="88"/>
      <c r="L846" s="88"/>
    </row>
    <row r="847">
      <c r="A847" s="88"/>
      <c r="B847" s="88"/>
      <c r="C847" s="88"/>
      <c r="D847" s="88"/>
      <c r="E847" s="307"/>
      <c r="F847" s="307"/>
      <c r="G847" s="307"/>
      <c r="H847" s="310"/>
      <c r="I847" s="151"/>
      <c r="J847" s="88"/>
      <c r="K847" s="88"/>
      <c r="L847" s="88"/>
    </row>
    <row r="848">
      <c r="A848" s="88"/>
      <c r="B848" s="88"/>
      <c r="C848" s="88"/>
      <c r="D848" s="88"/>
      <c r="E848" s="307"/>
      <c r="F848" s="307"/>
      <c r="G848" s="307"/>
      <c r="H848" s="310"/>
      <c r="I848" s="151"/>
      <c r="J848" s="88"/>
      <c r="K848" s="88"/>
      <c r="L848" s="88"/>
    </row>
    <row r="849">
      <c r="A849" s="88"/>
      <c r="B849" s="88"/>
      <c r="C849" s="88"/>
      <c r="D849" s="88"/>
      <c r="E849" s="307"/>
      <c r="F849" s="307"/>
      <c r="G849" s="307"/>
      <c r="H849" s="310"/>
      <c r="I849" s="151"/>
      <c r="J849" s="88"/>
      <c r="K849" s="88"/>
      <c r="L849" s="88"/>
    </row>
    <row r="850">
      <c r="A850" s="88"/>
      <c r="B850" s="88"/>
      <c r="C850" s="88"/>
      <c r="D850" s="88"/>
      <c r="E850" s="307"/>
      <c r="F850" s="307"/>
      <c r="G850" s="307"/>
      <c r="H850" s="310"/>
      <c r="I850" s="151"/>
      <c r="J850" s="88"/>
      <c r="K850" s="88"/>
      <c r="L850" s="88"/>
    </row>
    <row r="851">
      <c r="A851" s="88"/>
      <c r="B851" s="88"/>
      <c r="C851" s="88"/>
      <c r="D851" s="88"/>
      <c r="E851" s="307"/>
      <c r="F851" s="307"/>
      <c r="G851" s="307"/>
      <c r="H851" s="310"/>
      <c r="I851" s="151"/>
      <c r="J851" s="88"/>
      <c r="K851" s="88"/>
      <c r="L851" s="88"/>
    </row>
    <row r="852">
      <c r="A852" s="88"/>
      <c r="B852" s="88"/>
      <c r="C852" s="88"/>
      <c r="D852" s="88"/>
      <c r="E852" s="307"/>
      <c r="F852" s="307"/>
      <c r="G852" s="307"/>
      <c r="H852" s="310"/>
      <c r="I852" s="151"/>
      <c r="J852" s="88"/>
      <c r="K852" s="88"/>
      <c r="L852" s="88"/>
    </row>
    <row r="853">
      <c r="A853" s="88"/>
      <c r="B853" s="88"/>
      <c r="C853" s="88"/>
      <c r="D853" s="88"/>
      <c r="E853" s="307"/>
      <c r="F853" s="307"/>
      <c r="G853" s="307"/>
      <c r="H853" s="310"/>
      <c r="I853" s="151"/>
      <c r="J853" s="88"/>
      <c r="K853" s="88"/>
      <c r="L853" s="88"/>
    </row>
    <row r="854">
      <c r="A854" s="88"/>
      <c r="B854" s="88"/>
      <c r="C854" s="88"/>
      <c r="D854" s="88"/>
      <c r="E854" s="307"/>
      <c r="F854" s="307"/>
      <c r="G854" s="307"/>
      <c r="H854" s="310"/>
      <c r="I854" s="151"/>
      <c r="J854" s="88"/>
      <c r="K854" s="88"/>
      <c r="L854" s="88"/>
    </row>
    <row r="855">
      <c r="A855" s="88"/>
      <c r="B855" s="88"/>
      <c r="C855" s="88"/>
      <c r="D855" s="88"/>
      <c r="E855" s="307"/>
      <c r="F855" s="307"/>
      <c r="G855" s="307"/>
      <c r="H855" s="310"/>
      <c r="I855" s="151"/>
      <c r="J855" s="88"/>
      <c r="K855" s="88"/>
      <c r="L855" s="88"/>
    </row>
    <row r="856">
      <c r="A856" s="88"/>
      <c r="B856" s="88"/>
      <c r="C856" s="88"/>
      <c r="D856" s="88"/>
      <c r="E856" s="307"/>
      <c r="F856" s="307"/>
      <c r="G856" s="307"/>
      <c r="H856" s="310"/>
      <c r="I856" s="151"/>
      <c r="J856" s="88"/>
      <c r="K856" s="88"/>
      <c r="L856" s="88"/>
    </row>
    <row r="857">
      <c r="A857" s="88"/>
      <c r="B857" s="88"/>
      <c r="C857" s="88"/>
      <c r="D857" s="88"/>
      <c r="E857" s="307"/>
      <c r="F857" s="307"/>
      <c r="G857" s="307"/>
      <c r="H857" s="310"/>
      <c r="I857" s="151"/>
      <c r="J857" s="88"/>
      <c r="K857" s="88"/>
      <c r="L857" s="88"/>
    </row>
    <row r="858">
      <c r="A858" s="88"/>
      <c r="B858" s="88"/>
      <c r="C858" s="88"/>
      <c r="D858" s="88"/>
      <c r="E858" s="307"/>
      <c r="F858" s="307"/>
      <c r="G858" s="307"/>
      <c r="H858" s="310"/>
      <c r="I858" s="151"/>
      <c r="J858" s="88"/>
      <c r="K858" s="88"/>
      <c r="L858" s="88"/>
    </row>
    <row r="859">
      <c r="A859" s="88"/>
      <c r="B859" s="88"/>
      <c r="C859" s="88"/>
      <c r="D859" s="88"/>
      <c r="E859" s="307"/>
      <c r="F859" s="307"/>
      <c r="G859" s="307"/>
      <c r="H859" s="310"/>
      <c r="I859" s="151"/>
      <c r="J859" s="88"/>
      <c r="K859" s="88"/>
      <c r="L859" s="88"/>
    </row>
    <row r="860">
      <c r="A860" s="88"/>
      <c r="B860" s="88"/>
      <c r="C860" s="88"/>
      <c r="D860" s="88"/>
      <c r="E860" s="307"/>
      <c r="F860" s="307"/>
      <c r="G860" s="307"/>
      <c r="H860" s="310"/>
      <c r="I860" s="151"/>
      <c r="J860" s="88"/>
      <c r="K860" s="88"/>
      <c r="L860" s="88"/>
    </row>
    <row r="861">
      <c r="A861" s="88"/>
      <c r="B861" s="88"/>
      <c r="C861" s="88"/>
      <c r="D861" s="88"/>
      <c r="E861" s="307"/>
      <c r="F861" s="307"/>
      <c r="G861" s="307"/>
      <c r="H861" s="310"/>
      <c r="I861" s="151"/>
      <c r="J861" s="88"/>
      <c r="K861" s="88"/>
      <c r="L861" s="88"/>
    </row>
    <row r="862">
      <c r="A862" s="88"/>
      <c r="B862" s="88"/>
      <c r="C862" s="88"/>
      <c r="D862" s="88"/>
      <c r="E862" s="307"/>
      <c r="F862" s="307"/>
      <c r="G862" s="307"/>
      <c r="H862" s="310"/>
      <c r="I862" s="151"/>
      <c r="J862" s="88"/>
      <c r="K862" s="88"/>
      <c r="L862" s="88"/>
    </row>
    <row r="863">
      <c r="A863" s="88"/>
      <c r="B863" s="88"/>
      <c r="C863" s="88"/>
      <c r="D863" s="88"/>
      <c r="E863" s="307"/>
      <c r="F863" s="307"/>
      <c r="G863" s="307"/>
      <c r="H863" s="310"/>
      <c r="I863" s="151"/>
      <c r="J863" s="88"/>
      <c r="K863" s="88"/>
      <c r="L863" s="88"/>
    </row>
    <row r="864">
      <c r="A864" s="88"/>
      <c r="B864" s="88"/>
      <c r="C864" s="88"/>
      <c r="D864" s="88"/>
      <c r="E864" s="307"/>
      <c r="F864" s="307"/>
      <c r="G864" s="307"/>
      <c r="H864" s="310"/>
      <c r="I864" s="151"/>
      <c r="J864" s="88"/>
      <c r="K864" s="88"/>
      <c r="L864" s="88"/>
    </row>
    <row r="865">
      <c r="A865" s="88"/>
      <c r="B865" s="88"/>
      <c r="C865" s="88"/>
      <c r="D865" s="88"/>
      <c r="E865" s="307"/>
      <c r="F865" s="307"/>
      <c r="G865" s="307"/>
      <c r="H865" s="310"/>
      <c r="I865" s="151"/>
      <c r="J865" s="88"/>
      <c r="K865" s="88"/>
      <c r="L865" s="88"/>
    </row>
    <row r="866">
      <c r="A866" s="88"/>
      <c r="B866" s="88"/>
      <c r="C866" s="88"/>
      <c r="D866" s="88"/>
      <c r="E866" s="307"/>
      <c r="F866" s="307"/>
      <c r="G866" s="307"/>
      <c r="H866" s="310"/>
      <c r="I866" s="151"/>
      <c r="J866" s="88"/>
      <c r="K866" s="88"/>
      <c r="L866" s="88"/>
    </row>
    <row r="867">
      <c r="A867" s="88"/>
      <c r="B867" s="88"/>
      <c r="C867" s="88"/>
      <c r="D867" s="88"/>
      <c r="E867" s="307"/>
      <c r="F867" s="307"/>
      <c r="G867" s="307"/>
      <c r="H867" s="310"/>
      <c r="I867" s="151"/>
      <c r="J867" s="88"/>
      <c r="K867" s="88"/>
      <c r="L867" s="88"/>
    </row>
    <row r="868">
      <c r="A868" s="88"/>
      <c r="B868" s="88"/>
      <c r="C868" s="88"/>
      <c r="D868" s="88"/>
      <c r="E868" s="307"/>
      <c r="F868" s="307"/>
      <c r="G868" s="307"/>
      <c r="H868" s="310"/>
      <c r="I868" s="151"/>
      <c r="J868" s="88"/>
      <c r="K868" s="88"/>
      <c r="L868" s="88"/>
    </row>
    <row r="869">
      <c r="A869" s="88"/>
      <c r="B869" s="88"/>
      <c r="C869" s="88"/>
      <c r="D869" s="88"/>
      <c r="E869" s="307"/>
      <c r="F869" s="307"/>
      <c r="G869" s="307"/>
      <c r="H869" s="310"/>
      <c r="I869" s="151"/>
      <c r="J869" s="88"/>
      <c r="K869" s="88"/>
      <c r="L869" s="88"/>
    </row>
    <row r="870">
      <c r="A870" s="88"/>
      <c r="B870" s="88"/>
      <c r="C870" s="88"/>
      <c r="D870" s="88"/>
      <c r="E870" s="307"/>
      <c r="F870" s="307"/>
      <c r="G870" s="307"/>
      <c r="H870" s="310"/>
      <c r="I870" s="151"/>
      <c r="J870" s="88"/>
      <c r="K870" s="88"/>
      <c r="L870" s="88"/>
    </row>
    <row r="871">
      <c r="A871" s="88"/>
      <c r="B871" s="88"/>
      <c r="C871" s="88"/>
      <c r="D871" s="88"/>
      <c r="E871" s="307"/>
      <c r="F871" s="307"/>
      <c r="G871" s="307"/>
      <c r="H871" s="310"/>
      <c r="I871" s="151"/>
      <c r="J871" s="88"/>
      <c r="K871" s="88"/>
      <c r="L871" s="88"/>
    </row>
    <row r="872">
      <c r="A872" s="88"/>
      <c r="B872" s="88"/>
      <c r="C872" s="88"/>
      <c r="D872" s="88"/>
      <c r="E872" s="307"/>
      <c r="F872" s="307"/>
      <c r="G872" s="307"/>
      <c r="H872" s="310"/>
      <c r="I872" s="151"/>
      <c r="J872" s="88"/>
      <c r="K872" s="88"/>
      <c r="L872" s="88"/>
    </row>
    <row r="873">
      <c r="A873" s="88"/>
      <c r="B873" s="88"/>
      <c r="C873" s="88"/>
      <c r="D873" s="88"/>
      <c r="E873" s="307"/>
      <c r="F873" s="307"/>
      <c r="G873" s="307"/>
      <c r="H873" s="310"/>
      <c r="I873" s="151"/>
      <c r="J873" s="88"/>
      <c r="K873" s="88"/>
      <c r="L873" s="88"/>
    </row>
    <row r="874">
      <c r="A874" s="88"/>
      <c r="B874" s="88"/>
      <c r="C874" s="88"/>
      <c r="D874" s="88"/>
      <c r="E874" s="307"/>
      <c r="F874" s="307"/>
      <c r="G874" s="307"/>
      <c r="H874" s="310"/>
      <c r="I874" s="151"/>
      <c r="J874" s="88"/>
      <c r="K874" s="88"/>
      <c r="L874" s="88"/>
    </row>
    <row r="875">
      <c r="A875" s="88"/>
      <c r="B875" s="88"/>
      <c r="C875" s="88"/>
      <c r="D875" s="88"/>
      <c r="E875" s="307"/>
      <c r="F875" s="307"/>
      <c r="G875" s="307"/>
      <c r="H875" s="310"/>
      <c r="I875" s="151"/>
      <c r="J875" s="88"/>
      <c r="K875" s="88"/>
      <c r="L875" s="88"/>
    </row>
    <row r="876">
      <c r="A876" s="88"/>
      <c r="B876" s="88"/>
      <c r="C876" s="88"/>
      <c r="D876" s="88"/>
      <c r="E876" s="307"/>
      <c r="F876" s="307"/>
      <c r="G876" s="307"/>
      <c r="H876" s="310"/>
      <c r="I876" s="151"/>
      <c r="J876" s="88"/>
      <c r="K876" s="88"/>
      <c r="L876" s="88"/>
    </row>
    <row r="877">
      <c r="A877" s="88"/>
      <c r="B877" s="88"/>
      <c r="C877" s="88"/>
      <c r="D877" s="88"/>
      <c r="E877" s="307"/>
      <c r="F877" s="307"/>
      <c r="G877" s="307"/>
      <c r="H877" s="310"/>
      <c r="I877" s="151"/>
      <c r="J877" s="88"/>
      <c r="K877" s="88"/>
      <c r="L877" s="88"/>
    </row>
    <row r="878">
      <c r="A878" s="88"/>
      <c r="B878" s="88"/>
      <c r="C878" s="88"/>
      <c r="D878" s="88"/>
      <c r="E878" s="307"/>
      <c r="F878" s="307"/>
      <c r="G878" s="307"/>
      <c r="H878" s="310"/>
      <c r="I878" s="151"/>
      <c r="J878" s="88"/>
      <c r="K878" s="88"/>
      <c r="L878" s="88"/>
    </row>
    <row r="879">
      <c r="A879" s="88"/>
      <c r="B879" s="88"/>
      <c r="C879" s="88"/>
      <c r="D879" s="88"/>
      <c r="E879" s="307"/>
      <c r="F879" s="307"/>
      <c r="G879" s="307"/>
      <c r="H879" s="310"/>
      <c r="I879" s="151"/>
      <c r="J879" s="88"/>
      <c r="K879" s="88"/>
      <c r="L879" s="88"/>
    </row>
    <row r="880">
      <c r="A880" s="88"/>
      <c r="B880" s="88"/>
      <c r="C880" s="88"/>
      <c r="D880" s="88"/>
      <c r="E880" s="307"/>
      <c r="F880" s="307"/>
      <c r="G880" s="307"/>
      <c r="H880" s="310"/>
      <c r="I880" s="151"/>
      <c r="J880" s="88"/>
      <c r="K880" s="88"/>
      <c r="L880" s="88"/>
    </row>
    <row r="881">
      <c r="A881" s="88"/>
      <c r="B881" s="88"/>
      <c r="C881" s="88"/>
      <c r="D881" s="88"/>
      <c r="E881" s="307"/>
      <c r="F881" s="307"/>
      <c r="G881" s="307"/>
      <c r="H881" s="310"/>
      <c r="I881" s="151"/>
      <c r="J881" s="88"/>
      <c r="K881" s="88"/>
      <c r="L881" s="88"/>
    </row>
    <row r="882">
      <c r="A882" s="88"/>
      <c r="B882" s="88"/>
      <c r="C882" s="88"/>
      <c r="D882" s="88"/>
      <c r="E882" s="307"/>
      <c r="F882" s="307"/>
      <c r="G882" s="307"/>
      <c r="H882" s="310"/>
      <c r="I882" s="151"/>
      <c r="J882" s="88"/>
      <c r="K882" s="88"/>
      <c r="L882" s="88"/>
    </row>
    <row r="883">
      <c r="A883" s="88"/>
      <c r="B883" s="88"/>
      <c r="C883" s="88"/>
      <c r="D883" s="88"/>
      <c r="E883" s="307"/>
      <c r="F883" s="307"/>
      <c r="G883" s="307"/>
      <c r="H883" s="310"/>
      <c r="I883" s="151"/>
      <c r="J883" s="88"/>
      <c r="K883" s="88"/>
      <c r="L883" s="88"/>
    </row>
    <row r="884">
      <c r="A884" s="88"/>
      <c r="B884" s="88"/>
      <c r="C884" s="88"/>
      <c r="D884" s="88"/>
      <c r="E884" s="307"/>
      <c r="F884" s="307"/>
      <c r="G884" s="307"/>
      <c r="H884" s="310"/>
      <c r="I884" s="151"/>
      <c r="J884" s="88"/>
      <c r="K884" s="88"/>
      <c r="L884" s="88"/>
    </row>
    <row r="885">
      <c r="A885" s="88"/>
      <c r="B885" s="88"/>
      <c r="C885" s="88"/>
      <c r="D885" s="88"/>
      <c r="E885" s="307"/>
      <c r="F885" s="307"/>
      <c r="G885" s="307"/>
      <c r="H885" s="310"/>
      <c r="I885" s="151"/>
      <c r="J885" s="88"/>
      <c r="K885" s="88"/>
      <c r="L885" s="88"/>
    </row>
    <row r="886">
      <c r="A886" s="88"/>
      <c r="B886" s="88"/>
      <c r="C886" s="88"/>
      <c r="D886" s="88"/>
      <c r="E886" s="307"/>
      <c r="F886" s="307"/>
      <c r="G886" s="307"/>
      <c r="H886" s="310"/>
      <c r="I886" s="151"/>
      <c r="J886" s="88"/>
      <c r="K886" s="88"/>
      <c r="L886" s="88"/>
    </row>
    <row r="887">
      <c r="A887" s="88"/>
      <c r="B887" s="88"/>
      <c r="C887" s="88"/>
      <c r="D887" s="88"/>
      <c r="E887" s="307"/>
      <c r="F887" s="307"/>
      <c r="G887" s="307"/>
      <c r="H887" s="310"/>
      <c r="I887" s="151"/>
      <c r="J887" s="88"/>
      <c r="K887" s="88"/>
      <c r="L887" s="88"/>
    </row>
    <row r="888">
      <c r="A888" s="88"/>
      <c r="B888" s="88"/>
      <c r="C888" s="88"/>
      <c r="D888" s="88"/>
      <c r="E888" s="307"/>
      <c r="F888" s="307"/>
      <c r="G888" s="307"/>
      <c r="H888" s="310"/>
      <c r="I888" s="151"/>
      <c r="J888" s="88"/>
      <c r="K888" s="88"/>
      <c r="L888" s="88"/>
    </row>
    <row r="889">
      <c r="A889" s="88"/>
      <c r="B889" s="88"/>
      <c r="C889" s="88"/>
      <c r="D889" s="88"/>
      <c r="E889" s="307"/>
      <c r="F889" s="307"/>
      <c r="G889" s="307"/>
      <c r="H889" s="310"/>
      <c r="I889" s="151"/>
      <c r="J889" s="88"/>
      <c r="K889" s="88"/>
      <c r="L889" s="88"/>
    </row>
    <row r="890">
      <c r="A890" s="88"/>
      <c r="B890" s="88"/>
      <c r="C890" s="88"/>
      <c r="D890" s="88"/>
      <c r="E890" s="307"/>
      <c r="F890" s="307"/>
      <c r="G890" s="307"/>
      <c r="H890" s="310"/>
      <c r="I890" s="151"/>
      <c r="J890" s="88"/>
      <c r="K890" s="88"/>
      <c r="L890" s="88"/>
    </row>
    <row r="891">
      <c r="A891" s="88"/>
      <c r="B891" s="88"/>
      <c r="C891" s="88"/>
      <c r="D891" s="88"/>
      <c r="E891" s="307"/>
      <c r="F891" s="307"/>
      <c r="G891" s="307"/>
      <c r="H891" s="310"/>
      <c r="I891" s="151"/>
      <c r="J891" s="88"/>
      <c r="K891" s="88"/>
      <c r="L891" s="88"/>
    </row>
    <row r="892">
      <c r="A892" s="88"/>
      <c r="B892" s="88"/>
      <c r="C892" s="88"/>
      <c r="D892" s="88"/>
      <c r="E892" s="307"/>
      <c r="F892" s="307"/>
      <c r="G892" s="307"/>
      <c r="H892" s="310"/>
      <c r="I892" s="151"/>
      <c r="J892" s="88"/>
      <c r="K892" s="88"/>
      <c r="L892" s="88"/>
    </row>
    <row r="893">
      <c r="A893" s="88"/>
      <c r="B893" s="88"/>
      <c r="C893" s="88"/>
      <c r="D893" s="88"/>
      <c r="E893" s="307"/>
      <c r="F893" s="307"/>
      <c r="G893" s="307"/>
      <c r="H893" s="310"/>
      <c r="I893" s="151"/>
      <c r="J893" s="88"/>
      <c r="K893" s="88"/>
      <c r="L893" s="88"/>
    </row>
    <row r="894">
      <c r="A894" s="88"/>
      <c r="B894" s="88"/>
      <c r="C894" s="88"/>
      <c r="D894" s="88"/>
      <c r="E894" s="307"/>
      <c r="F894" s="307"/>
      <c r="G894" s="307"/>
      <c r="H894" s="310"/>
      <c r="I894" s="151"/>
      <c r="J894" s="88"/>
      <c r="K894" s="88"/>
      <c r="L894" s="88"/>
    </row>
    <row r="895">
      <c r="A895" s="88"/>
      <c r="B895" s="88"/>
      <c r="C895" s="88"/>
      <c r="D895" s="88"/>
      <c r="E895" s="307"/>
      <c r="F895" s="307"/>
      <c r="G895" s="307"/>
      <c r="H895" s="310"/>
      <c r="I895" s="151"/>
      <c r="J895" s="88"/>
      <c r="K895" s="88"/>
      <c r="L895" s="88"/>
    </row>
    <row r="896">
      <c r="A896" s="88"/>
      <c r="B896" s="88"/>
      <c r="C896" s="88"/>
      <c r="D896" s="88"/>
      <c r="E896" s="307"/>
      <c r="F896" s="307"/>
      <c r="G896" s="307"/>
      <c r="H896" s="310"/>
      <c r="I896" s="151"/>
      <c r="J896" s="88"/>
      <c r="K896" s="88"/>
      <c r="L896" s="88"/>
    </row>
    <row r="897">
      <c r="A897" s="88"/>
      <c r="B897" s="88"/>
      <c r="C897" s="88"/>
      <c r="D897" s="88"/>
      <c r="E897" s="307"/>
      <c r="F897" s="307"/>
      <c r="G897" s="307"/>
      <c r="H897" s="310"/>
      <c r="I897" s="151"/>
      <c r="J897" s="88"/>
      <c r="K897" s="88"/>
      <c r="L897" s="88"/>
    </row>
    <row r="898">
      <c r="A898" s="88"/>
      <c r="B898" s="88"/>
      <c r="C898" s="88"/>
      <c r="D898" s="88"/>
      <c r="E898" s="307"/>
      <c r="F898" s="307"/>
      <c r="G898" s="307"/>
      <c r="H898" s="310"/>
      <c r="I898" s="151"/>
      <c r="J898" s="88"/>
      <c r="K898" s="88"/>
      <c r="L898" s="88"/>
    </row>
    <row r="899">
      <c r="A899" s="88"/>
      <c r="B899" s="88"/>
      <c r="C899" s="88"/>
      <c r="D899" s="88"/>
      <c r="E899" s="307"/>
      <c r="F899" s="307"/>
      <c r="G899" s="307"/>
      <c r="H899" s="310"/>
      <c r="I899" s="151"/>
      <c r="J899" s="88"/>
      <c r="K899" s="88"/>
      <c r="L899" s="88"/>
    </row>
    <row r="900">
      <c r="A900" s="88"/>
      <c r="B900" s="88"/>
      <c r="C900" s="88"/>
      <c r="D900" s="88"/>
      <c r="E900" s="307"/>
      <c r="F900" s="307"/>
      <c r="G900" s="307"/>
      <c r="H900" s="310"/>
      <c r="I900" s="151"/>
      <c r="J900" s="88"/>
      <c r="K900" s="88"/>
      <c r="L900" s="88"/>
    </row>
    <row r="901">
      <c r="A901" s="88"/>
      <c r="B901" s="88"/>
      <c r="C901" s="88"/>
      <c r="D901" s="88"/>
      <c r="E901" s="307"/>
      <c r="F901" s="307"/>
      <c r="G901" s="307"/>
      <c r="H901" s="310"/>
      <c r="I901" s="151"/>
      <c r="J901" s="88"/>
      <c r="K901" s="88"/>
      <c r="L901" s="88"/>
    </row>
    <row r="902">
      <c r="A902" s="88"/>
      <c r="B902" s="88"/>
      <c r="C902" s="88"/>
      <c r="D902" s="88"/>
      <c r="E902" s="307"/>
      <c r="F902" s="307"/>
      <c r="G902" s="307"/>
      <c r="H902" s="310"/>
      <c r="I902" s="151"/>
      <c r="J902" s="88"/>
      <c r="K902" s="88"/>
      <c r="L902" s="88"/>
    </row>
    <row r="903">
      <c r="A903" s="88"/>
      <c r="B903" s="88"/>
      <c r="C903" s="88"/>
      <c r="D903" s="88"/>
      <c r="E903" s="307"/>
      <c r="F903" s="307"/>
      <c r="G903" s="307"/>
      <c r="H903" s="310"/>
      <c r="I903" s="151"/>
      <c r="J903" s="88"/>
      <c r="K903" s="88"/>
      <c r="L903" s="88"/>
    </row>
    <row r="904">
      <c r="A904" s="88"/>
      <c r="B904" s="88"/>
      <c r="C904" s="88"/>
      <c r="D904" s="88"/>
      <c r="E904" s="307"/>
      <c r="F904" s="307"/>
      <c r="G904" s="307"/>
      <c r="H904" s="310"/>
      <c r="I904" s="151"/>
      <c r="J904" s="88"/>
      <c r="K904" s="88"/>
      <c r="L904" s="88"/>
    </row>
    <row r="905">
      <c r="A905" s="88"/>
      <c r="B905" s="88"/>
      <c r="C905" s="88"/>
      <c r="D905" s="88"/>
      <c r="E905" s="307"/>
      <c r="F905" s="307"/>
      <c r="G905" s="307"/>
      <c r="H905" s="310"/>
      <c r="I905" s="151"/>
      <c r="J905" s="88"/>
      <c r="K905" s="88"/>
      <c r="L905" s="88"/>
    </row>
    <row r="906">
      <c r="A906" s="88"/>
      <c r="B906" s="88"/>
      <c r="C906" s="88"/>
      <c r="D906" s="88"/>
      <c r="E906" s="307"/>
      <c r="F906" s="307"/>
      <c r="G906" s="307"/>
      <c r="H906" s="310"/>
      <c r="I906" s="151"/>
      <c r="J906" s="88"/>
      <c r="K906" s="88"/>
      <c r="L906" s="88"/>
    </row>
    <row r="907">
      <c r="A907" s="88"/>
      <c r="B907" s="88"/>
      <c r="C907" s="88"/>
      <c r="D907" s="88"/>
      <c r="E907" s="307"/>
      <c r="F907" s="307"/>
      <c r="G907" s="307"/>
      <c r="H907" s="310"/>
      <c r="I907" s="151"/>
      <c r="J907" s="88"/>
      <c r="K907" s="88"/>
      <c r="L907" s="88"/>
    </row>
    <row r="908">
      <c r="A908" s="88"/>
      <c r="B908" s="88"/>
      <c r="C908" s="88"/>
      <c r="D908" s="88"/>
      <c r="E908" s="307"/>
      <c r="F908" s="307"/>
      <c r="G908" s="307"/>
      <c r="H908" s="310"/>
      <c r="I908" s="151"/>
      <c r="J908" s="88"/>
      <c r="K908" s="88"/>
      <c r="L908" s="88"/>
    </row>
    <row r="909">
      <c r="A909" s="88"/>
      <c r="B909" s="88"/>
      <c r="C909" s="88"/>
      <c r="D909" s="88"/>
      <c r="E909" s="307"/>
      <c r="F909" s="307"/>
      <c r="G909" s="307"/>
      <c r="H909" s="310"/>
      <c r="I909" s="151"/>
      <c r="J909" s="88"/>
      <c r="K909" s="88"/>
      <c r="L909" s="88"/>
    </row>
    <row r="910">
      <c r="A910" s="88"/>
      <c r="B910" s="88"/>
      <c r="C910" s="88"/>
      <c r="D910" s="88"/>
      <c r="E910" s="307"/>
      <c r="F910" s="307"/>
      <c r="G910" s="307"/>
      <c r="H910" s="310"/>
      <c r="I910" s="151"/>
      <c r="J910" s="88"/>
      <c r="K910" s="88"/>
      <c r="L910" s="88"/>
    </row>
    <row r="911">
      <c r="A911" s="88"/>
      <c r="B911" s="88"/>
      <c r="C911" s="88"/>
      <c r="D911" s="88"/>
      <c r="E911" s="307"/>
      <c r="F911" s="307"/>
      <c r="G911" s="307"/>
      <c r="H911" s="310"/>
      <c r="I911" s="151"/>
      <c r="J911" s="88"/>
      <c r="K911" s="88"/>
      <c r="L911" s="88"/>
    </row>
    <row r="912">
      <c r="A912" s="88"/>
      <c r="B912" s="88"/>
      <c r="C912" s="88"/>
      <c r="D912" s="88"/>
      <c r="E912" s="307"/>
      <c r="F912" s="307"/>
      <c r="G912" s="307"/>
      <c r="H912" s="310"/>
      <c r="I912" s="151"/>
      <c r="J912" s="88"/>
      <c r="K912" s="88"/>
      <c r="L912" s="88"/>
    </row>
    <row r="913">
      <c r="A913" s="88"/>
      <c r="B913" s="88"/>
      <c r="C913" s="88"/>
      <c r="D913" s="88"/>
      <c r="E913" s="307"/>
      <c r="F913" s="307"/>
      <c r="G913" s="307"/>
      <c r="H913" s="310"/>
      <c r="I913" s="151"/>
      <c r="J913" s="88"/>
      <c r="K913" s="88"/>
      <c r="L913" s="88"/>
    </row>
    <row r="914">
      <c r="A914" s="88"/>
      <c r="B914" s="88"/>
      <c r="C914" s="88"/>
      <c r="D914" s="88"/>
      <c r="E914" s="307"/>
      <c r="F914" s="307"/>
      <c r="G914" s="307"/>
      <c r="H914" s="310"/>
      <c r="I914" s="151"/>
      <c r="J914" s="88"/>
      <c r="K914" s="88"/>
      <c r="L914" s="88"/>
    </row>
    <row r="915">
      <c r="A915" s="88"/>
      <c r="B915" s="88"/>
      <c r="C915" s="88"/>
      <c r="D915" s="88"/>
      <c r="E915" s="307"/>
      <c r="F915" s="307"/>
      <c r="G915" s="307"/>
      <c r="H915" s="310"/>
      <c r="I915" s="151"/>
      <c r="J915" s="88"/>
      <c r="K915" s="88"/>
      <c r="L915" s="88"/>
    </row>
    <row r="916">
      <c r="A916" s="88"/>
      <c r="B916" s="88"/>
      <c r="C916" s="88"/>
      <c r="D916" s="88"/>
      <c r="E916" s="307"/>
      <c r="F916" s="307"/>
      <c r="G916" s="307"/>
      <c r="H916" s="310"/>
      <c r="I916" s="151"/>
      <c r="J916" s="88"/>
      <c r="K916" s="88"/>
      <c r="L916" s="88"/>
    </row>
    <row r="917">
      <c r="A917" s="88"/>
      <c r="B917" s="88"/>
      <c r="C917" s="88"/>
      <c r="D917" s="88"/>
      <c r="E917" s="307"/>
      <c r="F917" s="307"/>
      <c r="G917" s="307"/>
      <c r="H917" s="310"/>
      <c r="I917" s="151"/>
      <c r="J917" s="88"/>
      <c r="K917" s="88"/>
      <c r="L917" s="88"/>
    </row>
    <row r="918">
      <c r="A918" s="88"/>
      <c r="B918" s="88"/>
      <c r="C918" s="88"/>
      <c r="D918" s="88"/>
      <c r="E918" s="307"/>
      <c r="F918" s="307"/>
      <c r="G918" s="307"/>
      <c r="H918" s="310"/>
      <c r="I918" s="151"/>
      <c r="J918" s="88"/>
      <c r="K918" s="88"/>
      <c r="L918" s="88"/>
    </row>
    <row r="919">
      <c r="A919" s="88"/>
      <c r="B919" s="88"/>
      <c r="C919" s="88"/>
      <c r="D919" s="88"/>
      <c r="E919" s="307"/>
      <c r="F919" s="307"/>
      <c r="G919" s="307"/>
      <c r="H919" s="310"/>
      <c r="I919" s="151"/>
      <c r="J919" s="88"/>
      <c r="K919" s="88"/>
      <c r="L919" s="88"/>
    </row>
    <row r="920">
      <c r="A920" s="88"/>
      <c r="B920" s="88"/>
      <c r="C920" s="88"/>
      <c r="D920" s="88"/>
      <c r="E920" s="307"/>
      <c r="F920" s="307"/>
      <c r="G920" s="307"/>
      <c r="H920" s="310"/>
      <c r="I920" s="151"/>
      <c r="J920" s="88"/>
      <c r="K920" s="88"/>
      <c r="L920" s="88"/>
    </row>
    <row r="921">
      <c r="A921" s="88"/>
      <c r="B921" s="88"/>
      <c r="C921" s="88"/>
      <c r="D921" s="88"/>
      <c r="E921" s="307"/>
      <c r="F921" s="307"/>
      <c r="G921" s="307"/>
      <c r="H921" s="310"/>
      <c r="I921" s="151"/>
      <c r="J921" s="88"/>
      <c r="K921" s="88"/>
      <c r="L921" s="88"/>
    </row>
    <row r="922">
      <c r="A922" s="88"/>
      <c r="B922" s="88"/>
      <c r="C922" s="88"/>
      <c r="D922" s="88"/>
      <c r="E922" s="307"/>
      <c r="F922" s="307"/>
      <c r="G922" s="307"/>
      <c r="H922" s="310"/>
      <c r="I922" s="151"/>
      <c r="J922" s="88"/>
      <c r="K922" s="88"/>
      <c r="L922" s="88"/>
    </row>
    <row r="923">
      <c r="A923" s="88"/>
      <c r="B923" s="88"/>
      <c r="C923" s="88"/>
      <c r="D923" s="88"/>
      <c r="E923" s="307"/>
      <c r="F923" s="307"/>
      <c r="G923" s="307"/>
      <c r="H923" s="310"/>
      <c r="I923" s="151"/>
      <c r="J923" s="88"/>
      <c r="K923" s="88"/>
      <c r="L923" s="88"/>
    </row>
    <row r="924">
      <c r="A924" s="88"/>
      <c r="B924" s="88"/>
      <c r="C924" s="88"/>
      <c r="D924" s="88"/>
      <c r="E924" s="307"/>
      <c r="F924" s="307"/>
      <c r="G924" s="307"/>
      <c r="H924" s="310"/>
      <c r="I924" s="151"/>
      <c r="J924" s="88"/>
      <c r="K924" s="88"/>
      <c r="L924" s="88"/>
    </row>
    <row r="925">
      <c r="A925" s="88"/>
      <c r="B925" s="88"/>
      <c r="C925" s="88"/>
      <c r="D925" s="88"/>
      <c r="E925" s="307"/>
      <c r="F925" s="307"/>
      <c r="G925" s="307"/>
      <c r="H925" s="310"/>
      <c r="I925" s="151"/>
      <c r="J925" s="88"/>
      <c r="K925" s="88"/>
      <c r="L925" s="88"/>
    </row>
    <row r="926">
      <c r="A926" s="88"/>
      <c r="B926" s="88"/>
      <c r="C926" s="88"/>
      <c r="D926" s="88"/>
      <c r="E926" s="307"/>
      <c r="F926" s="307"/>
      <c r="G926" s="307"/>
      <c r="H926" s="310"/>
      <c r="I926" s="151"/>
      <c r="J926" s="88"/>
      <c r="K926" s="88"/>
      <c r="L926" s="88"/>
    </row>
    <row r="927">
      <c r="A927" s="88"/>
      <c r="B927" s="88"/>
      <c r="C927" s="88"/>
      <c r="D927" s="88"/>
      <c r="E927" s="307"/>
      <c r="F927" s="307"/>
      <c r="G927" s="307"/>
      <c r="H927" s="310"/>
      <c r="I927" s="151"/>
      <c r="J927" s="88"/>
      <c r="K927" s="88"/>
      <c r="L927" s="88"/>
    </row>
    <row r="928">
      <c r="A928" s="88"/>
      <c r="B928" s="88"/>
      <c r="C928" s="88"/>
      <c r="D928" s="88"/>
      <c r="E928" s="307"/>
      <c r="F928" s="307"/>
      <c r="G928" s="307"/>
      <c r="H928" s="310"/>
      <c r="I928" s="151"/>
      <c r="J928" s="88"/>
      <c r="K928" s="88"/>
      <c r="L928" s="88"/>
    </row>
    <row r="929">
      <c r="A929" s="88"/>
      <c r="B929" s="88"/>
      <c r="C929" s="88"/>
      <c r="D929" s="88"/>
      <c r="E929" s="307"/>
      <c r="F929" s="307"/>
      <c r="G929" s="307"/>
      <c r="H929" s="310"/>
      <c r="I929" s="151"/>
      <c r="J929" s="88"/>
      <c r="K929" s="88"/>
      <c r="L929" s="88"/>
    </row>
    <row r="930">
      <c r="A930" s="88"/>
      <c r="B930" s="88"/>
      <c r="C930" s="88"/>
      <c r="D930" s="88"/>
      <c r="E930" s="307"/>
      <c r="F930" s="307"/>
      <c r="G930" s="307"/>
      <c r="H930" s="310"/>
      <c r="I930" s="151"/>
      <c r="J930" s="88"/>
      <c r="K930" s="88"/>
      <c r="L930" s="88"/>
    </row>
    <row r="931">
      <c r="A931" s="88"/>
      <c r="B931" s="88"/>
      <c r="C931" s="88"/>
      <c r="D931" s="88"/>
      <c r="E931" s="307"/>
      <c r="F931" s="307"/>
      <c r="G931" s="307"/>
      <c r="H931" s="310"/>
      <c r="I931" s="151"/>
      <c r="J931" s="88"/>
      <c r="K931" s="88"/>
      <c r="L931" s="88"/>
    </row>
    <row r="932">
      <c r="A932" s="88"/>
      <c r="B932" s="88"/>
      <c r="C932" s="88"/>
      <c r="D932" s="88"/>
      <c r="E932" s="307"/>
      <c r="F932" s="307"/>
      <c r="G932" s="307"/>
      <c r="H932" s="310"/>
      <c r="I932" s="151"/>
      <c r="J932" s="88"/>
      <c r="K932" s="88"/>
      <c r="L932" s="88"/>
    </row>
    <row r="933">
      <c r="A933" s="88"/>
      <c r="B933" s="88"/>
      <c r="C933" s="88"/>
      <c r="D933" s="88"/>
      <c r="E933" s="307"/>
      <c r="F933" s="307"/>
      <c r="G933" s="307"/>
      <c r="H933" s="310"/>
      <c r="I933" s="151"/>
      <c r="J933" s="88"/>
      <c r="K933" s="88"/>
      <c r="L933" s="88"/>
    </row>
    <row r="934">
      <c r="A934" s="88"/>
      <c r="B934" s="88"/>
      <c r="C934" s="88"/>
      <c r="D934" s="88"/>
      <c r="E934" s="307"/>
      <c r="F934" s="307"/>
      <c r="G934" s="307"/>
      <c r="H934" s="310"/>
      <c r="I934" s="151"/>
      <c r="J934" s="88"/>
      <c r="K934" s="88"/>
      <c r="L934" s="88"/>
    </row>
    <row r="935">
      <c r="A935" s="88"/>
      <c r="B935" s="88"/>
      <c r="C935" s="88"/>
      <c r="D935" s="88"/>
      <c r="E935" s="307"/>
      <c r="F935" s="307"/>
      <c r="G935" s="307"/>
      <c r="H935" s="310"/>
      <c r="I935" s="151"/>
      <c r="J935" s="88"/>
      <c r="K935" s="88"/>
      <c r="L935" s="88"/>
    </row>
    <row r="936">
      <c r="A936" s="88"/>
      <c r="B936" s="88"/>
      <c r="C936" s="88"/>
      <c r="D936" s="88"/>
      <c r="E936" s="307"/>
      <c r="F936" s="307"/>
      <c r="G936" s="307"/>
      <c r="H936" s="310"/>
      <c r="I936" s="151"/>
      <c r="J936" s="88"/>
      <c r="K936" s="88"/>
      <c r="L936" s="88"/>
    </row>
    <row r="937">
      <c r="A937" s="88"/>
      <c r="B937" s="88"/>
      <c r="C937" s="88"/>
      <c r="D937" s="88"/>
      <c r="E937" s="307"/>
      <c r="F937" s="307"/>
      <c r="G937" s="307"/>
      <c r="H937" s="310"/>
      <c r="I937" s="151"/>
      <c r="J937" s="88"/>
      <c r="K937" s="88"/>
      <c r="L937" s="88"/>
    </row>
    <row r="938">
      <c r="A938" s="88"/>
      <c r="B938" s="88"/>
      <c r="C938" s="88"/>
      <c r="D938" s="88"/>
      <c r="E938" s="307"/>
      <c r="F938" s="307"/>
      <c r="G938" s="307"/>
      <c r="H938" s="310"/>
      <c r="I938" s="151"/>
      <c r="J938" s="88"/>
      <c r="K938" s="88"/>
      <c r="L938" s="88"/>
    </row>
    <row r="939">
      <c r="A939" s="88"/>
      <c r="B939" s="88"/>
      <c r="C939" s="88"/>
      <c r="D939" s="88"/>
      <c r="E939" s="307"/>
      <c r="F939" s="307"/>
      <c r="G939" s="307"/>
      <c r="H939" s="310"/>
      <c r="I939" s="151"/>
      <c r="J939" s="88"/>
      <c r="K939" s="88"/>
      <c r="L939" s="88"/>
    </row>
    <row r="940">
      <c r="A940" s="88"/>
      <c r="B940" s="88"/>
      <c r="C940" s="88"/>
      <c r="D940" s="88"/>
      <c r="E940" s="307"/>
      <c r="F940" s="307"/>
      <c r="G940" s="307"/>
      <c r="H940" s="310"/>
      <c r="I940" s="151"/>
      <c r="J940" s="88"/>
      <c r="K940" s="88"/>
      <c r="L940" s="88"/>
    </row>
    <row r="941">
      <c r="A941" s="88"/>
      <c r="B941" s="88"/>
      <c r="C941" s="88"/>
      <c r="D941" s="88"/>
      <c r="E941" s="307"/>
      <c r="F941" s="307"/>
      <c r="G941" s="307"/>
      <c r="H941" s="310"/>
      <c r="I941" s="151"/>
      <c r="J941" s="88"/>
      <c r="K941" s="88"/>
      <c r="L941" s="88"/>
    </row>
    <row r="942">
      <c r="A942" s="88"/>
      <c r="B942" s="88"/>
      <c r="C942" s="88"/>
      <c r="D942" s="88"/>
      <c r="E942" s="307"/>
      <c r="F942" s="307"/>
      <c r="G942" s="307"/>
      <c r="H942" s="310"/>
      <c r="I942" s="151"/>
      <c r="J942" s="88"/>
      <c r="K942" s="88"/>
      <c r="L942" s="88"/>
    </row>
    <row r="943">
      <c r="A943" s="88"/>
      <c r="B943" s="88"/>
      <c r="C943" s="88"/>
      <c r="D943" s="88"/>
      <c r="E943" s="307"/>
      <c r="F943" s="307"/>
      <c r="G943" s="307"/>
      <c r="H943" s="310"/>
      <c r="I943" s="151"/>
      <c r="J943" s="88"/>
      <c r="K943" s="88"/>
      <c r="L943" s="88"/>
    </row>
    <row r="944">
      <c r="A944" s="88"/>
      <c r="B944" s="88"/>
      <c r="C944" s="88"/>
      <c r="D944" s="88"/>
      <c r="E944" s="307"/>
      <c r="F944" s="307"/>
      <c r="G944" s="307"/>
      <c r="H944" s="310"/>
      <c r="I944" s="151"/>
      <c r="J944" s="88"/>
      <c r="K944" s="88"/>
      <c r="L944" s="88"/>
    </row>
    <row r="945">
      <c r="A945" s="88"/>
      <c r="B945" s="88"/>
      <c r="C945" s="88"/>
      <c r="D945" s="88"/>
      <c r="E945" s="307"/>
      <c r="F945" s="307"/>
      <c r="G945" s="307"/>
      <c r="H945" s="310"/>
      <c r="I945" s="151"/>
      <c r="J945" s="88"/>
      <c r="K945" s="88"/>
      <c r="L945" s="88"/>
    </row>
    <row r="946">
      <c r="A946" s="88"/>
      <c r="B946" s="88"/>
      <c r="C946" s="88"/>
      <c r="D946" s="88"/>
      <c r="E946" s="307"/>
      <c r="F946" s="307"/>
      <c r="G946" s="307"/>
      <c r="H946" s="310"/>
      <c r="I946" s="151"/>
      <c r="J946" s="88"/>
      <c r="K946" s="88"/>
      <c r="L946" s="88"/>
    </row>
    <row r="947">
      <c r="A947" s="88"/>
      <c r="B947" s="88"/>
      <c r="C947" s="88"/>
      <c r="D947" s="88"/>
      <c r="E947" s="307"/>
      <c r="F947" s="307"/>
      <c r="G947" s="307"/>
      <c r="H947" s="310"/>
      <c r="I947" s="151"/>
      <c r="J947" s="88"/>
      <c r="K947" s="88"/>
      <c r="L947" s="88"/>
    </row>
    <row r="948">
      <c r="A948" s="88"/>
      <c r="B948" s="88"/>
      <c r="C948" s="88"/>
      <c r="D948" s="88"/>
      <c r="E948" s="307"/>
      <c r="F948" s="307"/>
      <c r="G948" s="307"/>
      <c r="H948" s="310"/>
      <c r="I948" s="151"/>
      <c r="J948" s="88"/>
      <c r="K948" s="88"/>
      <c r="L948" s="88"/>
    </row>
    <row r="949">
      <c r="A949" s="88"/>
      <c r="B949" s="88"/>
      <c r="C949" s="88"/>
      <c r="D949" s="88"/>
      <c r="E949" s="307"/>
      <c r="F949" s="307"/>
      <c r="G949" s="307"/>
      <c r="H949" s="310"/>
      <c r="I949" s="151"/>
      <c r="J949" s="88"/>
      <c r="K949" s="88"/>
      <c r="L949" s="88"/>
    </row>
    <row r="950">
      <c r="A950" s="88"/>
      <c r="B950" s="88"/>
      <c r="C950" s="88"/>
      <c r="D950" s="88"/>
      <c r="E950" s="307"/>
      <c r="F950" s="307"/>
      <c r="G950" s="307"/>
      <c r="H950" s="310"/>
      <c r="I950" s="151"/>
      <c r="J950" s="88"/>
      <c r="K950" s="88"/>
      <c r="L950" s="88"/>
    </row>
    <row r="951">
      <c r="A951" s="88"/>
      <c r="B951" s="88"/>
      <c r="C951" s="88"/>
      <c r="D951" s="88"/>
      <c r="E951" s="307"/>
      <c r="F951" s="307"/>
      <c r="G951" s="307"/>
      <c r="H951" s="310"/>
      <c r="I951" s="151"/>
      <c r="J951" s="88"/>
      <c r="K951" s="88"/>
      <c r="L951" s="88"/>
    </row>
    <row r="952">
      <c r="A952" s="88"/>
      <c r="B952" s="88"/>
      <c r="C952" s="88"/>
      <c r="D952" s="88"/>
      <c r="E952" s="307"/>
      <c r="F952" s="307"/>
      <c r="G952" s="307"/>
      <c r="H952" s="310"/>
      <c r="I952" s="151"/>
      <c r="J952" s="88"/>
      <c r="K952" s="88"/>
      <c r="L952" s="88"/>
    </row>
    <row r="953">
      <c r="A953" s="88"/>
      <c r="B953" s="88"/>
      <c r="C953" s="88"/>
      <c r="D953" s="88"/>
      <c r="E953" s="307"/>
      <c r="F953" s="307"/>
      <c r="G953" s="307"/>
      <c r="H953" s="310"/>
      <c r="I953" s="151"/>
      <c r="J953" s="88"/>
      <c r="K953" s="88"/>
      <c r="L953" s="88"/>
    </row>
    <row r="954">
      <c r="A954" s="88"/>
      <c r="B954" s="88"/>
      <c r="C954" s="88"/>
      <c r="D954" s="88"/>
      <c r="E954" s="307"/>
      <c r="F954" s="307"/>
      <c r="G954" s="307"/>
      <c r="H954" s="310"/>
      <c r="I954" s="151"/>
      <c r="J954" s="88"/>
      <c r="K954" s="88"/>
      <c r="L954" s="88"/>
    </row>
    <row r="955">
      <c r="A955" s="88"/>
      <c r="B955" s="88"/>
      <c r="C955" s="88"/>
      <c r="D955" s="88"/>
      <c r="E955" s="307"/>
      <c r="F955" s="307"/>
      <c r="G955" s="307"/>
      <c r="H955" s="310"/>
      <c r="I955" s="151"/>
      <c r="J955" s="88"/>
      <c r="K955" s="88"/>
      <c r="L955" s="88"/>
    </row>
    <row r="956">
      <c r="A956" s="88"/>
      <c r="B956" s="88"/>
      <c r="C956" s="88"/>
      <c r="D956" s="88"/>
      <c r="E956" s="307"/>
      <c r="F956" s="307"/>
      <c r="G956" s="307"/>
      <c r="H956" s="310"/>
      <c r="I956" s="151"/>
      <c r="J956" s="88"/>
      <c r="K956" s="88"/>
      <c r="L956" s="88"/>
    </row>
    <row r="957">
      <c r="A957" s="88"/>
      <c r="B957" s="88"/>
      <c r="C957" s="88"/>
      <c r="D957" s="88"/>
      <c r="E957" s="307"/>
      <c r="F957" s="307"/>
      <c r="G957" s="307"/>
      <c r="H957" s="310"/>
      <c r="I957" s="151"/>
      <c r="J957" s="88"/>
      <c r="K957" s="88"/>
      <c r="L957" s="88"/>
    </row>
    <row r="958">
      <c r="A958" s="88"/>
      <c r="B958" s="88"/>
      <c r="C958" s="88"/>
      <c r="D958" s="88"/>
      <c r="E958" s="307"/>
      <c r="F958" s="307"/>
      <c r="G958" s="307"/>
      <c r="H958" s="310"/>
      <c r="I958" s="151"/>
      <c r="J958" s="88"/>
      <c r="K958" s="88"/>
      <c r="L958" s="88"/>
    </row>
    <row r="959">
      <c r="A959" s="88"/>
      <c r="B959" s="88"/>
      <c r="C959" s="88"/>
      <c r="D959" s="88"/>
      <c r="E959" s="307"/>
      <c r="F959" s="307"/>
      <c r="G959" s="307"/>
      <c r="H959" s="310"/>
      <c r="I959" s="151"/>
      <c r="J959" s="88"/>
      <c r="K959" s="88"/>
      <c r="L959" s="88"/>
    </row>
    <row r="960">
      <c r="A960" s="88"/>
      <c r="B960" s="88"/>
      <c r="C960" s="88"/>
      <c r="D960" s="88"/>
      <c r="E960" s="307"/>
      <c r="F960" s="307"/>
      <c r="G960" s="307"/>
      <c r="H960" s="310"/>
      <c r="I960" s="151"/>
      <c r="J960" s="88"/>
      <c r="K960" s="88"/>
      <c r="L960" s="88"/>
    </row>
    <row r="961">
      <c r="A961" s="88"/>
      <c r="B961" s="88"/>
      <c r="C961" s="88"/>
      <c r="D961" s="88"/>
      <c r="E961" s="307"/>
      <c r="F961" s="307"/>
      <c r="G961" s="307"/>
      <c r="H961" s="310"/>
      <c r="I961" s="151"/>
      <c r="J961" s="88"/>
      <c r="K961" s="88"/>
      <c r="L961" s="88"/>
    </row>
    <row r="962">
      <c r="A962" s="88"/>
      <c r="B962" s="88"/>
      <c r="C962" s="88"/>
      <c r="D962" s="88"/>
      <c r="E962" s="307"/>
      <c r="F962" s="307"/>
      <c r="G962" s="307"/>
      <c r="H962" s="310"/>
      <c r="I962" s="151"/>
      <c r="J962" s="88"/>
      <c r="K962" s="88"/>
      <c r="L962" s="88"/>
    </row>
    <row r="963">
      <c r="A963" s="88"/>
      <c r="B963" s="88"/>
      <c r="C963" s="88"/>
      <c r="D963" s="88"/>
      <c r="E963" s="307"/>
      <c r="F963" s="307"/>
      <c r="G963" s="307"/>
      <c r="H963" s="310"/>
      <c r="I963" s="151"/>
      <c r="J963" s="88"/>
      <c r="K963" s="88"/>
      <c r="L963" s="88"/>
    </row>
    <row r="964">
      <c r="A964" s="88"/>
      <c r="B964" s="88"/>
      <c r="C964" s="88"/>
      <c r="D964" s="88"/>
      <c r="E964" s="307"/>
      <c r="F964" s="307"/>
      <c r="G964" s="307"/>
      <c r="H964" s="310"/>
      <c r="I964" s="151"/>
      <c r="J964" s="88"/>
      <c r="K964" s="88"/>
      <c r="L964" s="88"/>
    </row>
    <row r="965">
      <c r="A965" s="88"/>
      <c r="B965" s="88"/>
      <c r="C965" s="88"/>
      <c r="D965" s="88"/>
      <c r="E965" s="307"/>
      <c r="F965" s="307"/>
      <c r="G965" s="307"/>
      <c r="H965" s="310"/>
      <c r="I965" s="151"/>
      <c r="J965" s="88"/>
      <c r="K965" s="88"/>
      <c r="L965" s="88"/>
    </row>
    <row r="966">
      <c r="A966" s="88"/>
      <c r="B966" s="88"/>
      <c r="C966" s="88"/>
      <c r="D966" s="88"/>
      <c r="E966" s="307"/>
      <c r="F966" s="307"/>
      <c r="G966" s="307"/>
      <c r="H966" s="310"/>
      <c r="I966" s="151"/>
      <c r="J966" s="88"/>
      <c r="K966" s="88"/>
      <c r="L966" s="88"/>
    </row>
    <row r="967">
      <c r="A967" s="88"/>
      <c r="B967" s="88"/>
      <c r="C967" s="88"/>
      <c r="D967" s="88"/>
      <c r="E967" s="307"/>
      <c r="F967" s="307"/>
      <c r="G967" s="307"/>
      <c r="H967" s="310"/>
      <c r="I967" s="151"/>
      <c r="J967" s="88"/>
      <c r="K967" s="88"/>
      <c r="L967" s="88"/>
    </row>
    <row r="968">
      <c r="A968" s="88"/>
      <c r="B968" s="88"/>
      <c r="C968" s="88"/>
      <c r="D968" s="88"/>
      <c r="E968" s="307"/>
      <c r="F968" s="307"/>
      <c r="G968" s="307"/>
      <c r="H968" s="310"/>
      <c r="I968" s="151"/>
      <c r="J968" s="88"/>
      <c r="K968" s="88"/>
      <c r="L968" s="88"/>
    </row>
    <row r="969">
      <c r="A969" s="88"/>
      <c r="B969" s="88"/>
      <c r="C969" s="88"/>
      <c r="D969" s="88"/>
      <c r="E969" s="307"/>
      <c r="F969" s="307"/>
      <c r="G969" s="307"/>
      <c r="H969" s="310"/>
      <c r="I969" s="151"/>
      <c r="J969" s="88"/>
      <c r="K969" s="88"/>
      <c r="L969" s="88"/>
    </row>
    <row r="970">
      <c r="A970" s="88"/>
      <c r="B970" s="88"/>
      <c r="C970" s="88"/>
      <c r="D970" s="88"/>
      <c r="E970" s="307"/>
      <c r="F970" s="307"/>
      <c r="G970" s="307"/>
      <c r="H970" s="310"/>
      <c r="I970" s="151"/>
      <c r="J970" s="88"/>
      <c r="K970" s="88"/>
      <c r="L970" s="88"/>
    </row>
    <row r="971">
      <c r="A971" s="88"/>
      <c r="B971" s="88"/>
      <c r="C971" s="88"/>
      <c r="D971" s="88"/>
      <c r="E971" s="307"/>
      <c r="F971" s="307"/>
      <c r="G971" s="307"/>
      <c r="H971" s="310"/>
      <c r="I971" s="151"/>
      <c r="J971" s="88"/>
      <c r="K971" s="88"/>
      <c r="L971" s="88"/>
    </row>
    <row r="972">
      <c r="A972" s="88"/>
      <c r="B972" s="88"/>
      <c r="C972" s="88"/>
      <c r="D972" s="88"/>
      <c r="E972" s="307"/>
      <c r="F972" s="307"/>
      <c r="G972" s="307"/>
      <c r="H972" s="310"/>
      <c r="I972" s="151"/>
      <c r="J972" s="88"/>
      <c r="K972" s="88"/>
      <c r="L972" s="88"/>
    </row>
    <row r="973">
      <c r="A973" s="88"/>
      <c r="B973" s="88"/>
      <c r="C973" s="88"/>
      <c r="D973" s="88"/>
      <c r="E973" s="307"/>
      <c r="F973" s="307"/>
      <c r="G973" s="307"/>
      <c r="H973" s="310"/>
      <c r="I973" s="151"/>
      <c r="J973" s="88"/>
      <c r="K973" s="88"/>
      <c r="L973" s="88"/>
    </row>
    <row r="974">
      <c r="A974" s="88"/>
      <c r="B974" s="88"/>
      <c r="C974" s="88"/>
      <c r="D974" s="88"/>
      <c r="E974" s="307"/>
      <c r="F974" s="307"/>
      <c r="G974" s="307"/>
      <c r="H974" s="310"/>
      <c r="I974" s="151"/>
      <c r="J974" s="88"/>
      <c r="K974" s="88"/>
      <c r="L974" s="88"/>
    </row>
    <row r="975">
      <c r="A975" s="88"/>
      <c r="B975" s="88"/>
      <c r="C975" s="88"/>
      <c r="D975" s="88"/>
      <c r="E975" s="307"/>
      <c r="F975" s="307"/>
      <c r="G975" s="307"/>
      <c r="H975" s="310"/>
      <c r="I975" s="151"/>
      <c r="J975" s="88"/>
      <c r="K975" s="88"/>
      <c r="L975" s="88"/>
    </row>
    <row r="976">
      <c r="A976" s="88"/>
      <c r="B976" s="88"/>
      <c r="C976" s="88"/>
      <c r="D976" s="88"/>
      <c r="E976" s="307"/>
      <c r="F976" s="307"/>
      <c r="G976" s="307"/>
      <c r="H976" s="310"/>
      <c r="I976" s="151"/>
      <c r="J976" s="88"/>
      <c r="K976" s="88"/>
      <c r="L976" s="88"/>
    </row>
    <row r="977">
      <c r="A977" s="88"/>
      <c r="B977" s="88"/>
      <c r="C977" s="88"/>
      <c r="D977" s="88"/>
      <c r="E977" s="307"/>
      <c r="F977" s="307"/>
      <c r="G977" s="307"/>
      <c r="H977" s="310"/>
      <c r="I977" s="151"/>
      <c r="J977" s="88"/>
      <c r="K977" s="88"/>
      <c r="L977" s="88"/>
    </row>
    <row r="978">
      <c r="A978" s="88"/>
      <c r="B978" s="88"/>
      <c r="C978" s="88"/>
      <c r="D978" s="88"/>
      <c r="E978" s="307"/>
      <c r="F978" s="307"/>
      <c r="G978" s="307"/>
      <c r="H978" s="310"/>
      <c r="I978" s="151"/>
      <c r="J978" s="88"/>
      <c r="K978" s="88"/>
      <c r="L978" s="88"/>
    </row>
    <row r="979">
      <c r="A979" s="88"/>
      <c r="B979" s="88"/>
      <c r="C979" s="88"/>
      <c r="D979" s="88"/>
      <c r="E979" s="307"/>
      <c r="F979" s="307"/>
      <c r="G979" s="307"/>
      <c r="H979" s="310"/>
      <c r="I979" s="151"/>
      <c r="J979" s="88"/>
      <c r="K979" s="88"/>
      <c r="L979" s="88"/>
    </row>
    <row r="980">
      <c r="A980" s="88"/>
      <c r="B980" s="88"/>
      <c r="C980" s="88"/>
      <c r="D980" s="88"/>
      <c r="E980" s="307"/>
      <c r="F980" s="307"/>
      <c r="G980" s="307"/>
      <c r="H980" s="310"/>
      <c r="I980" s="151"/>
      <c r="J980" s="88"/>
      <c r="K980" s="88"/>
      <c r="L980" s="88"/>
    </row>
    <row r="981">
      <c r="A981" s="88"/>
      <c r="B981" s="88"/>
      <c r="C981" s="88"/>
      <c r="D981" s="88"/>
      <c r="E981" s="307"/>
      <c r="F981" s="307"/>
      <c r="G981" s="307"/>
      <c r="H981" s="310"/>
      <c r="I981" s="151"/>
      <c r="J981" s="88"/>
      <c r="K981" s="88"/>
      <c r="L981" s="88"/>
    </row>
    <row r="982">
      <c r="A982" s="88"/>
      <c r="B982" s="88"/>
      <c r="C982" s="88"/>
      <c r="D982" s="88"/>
      <c r="E982" s="307"/>
      <c r="F982" s="307"/>
      <c r="G982" s="307"/>
      <c r="H982" s="310"/>
      <c r="I982" s="151"/>
      <c r="J982" s="88"/>
      <c r="K982" s="88"/>
      <c r="L982" s="88"/>
    </row>
    <row r="983">
      <c r="A983" s="88"/>
      <c r="B983" s="88"/>
      <c r="C983" s="88"/>
      <c r="D983" s="88"/>
      <c r="E983" s="307"/>
      <c r="F983" s="307"/>
      <c r="G983" s="307"/>
      <c r="H983" s="310"/>
      <c r="I983" s="151"/>
      <c r="J983" s="88"/>
      <c r="K983" s="88"/>
      <c r="L983" s="88"/>
    </row>
    <row r="984">
      <c r="A984" s="88"/>
      <c r="B984" s="88"/>
      <c r="C984" s="88"/>
      <c r="D984" s="88"/>
      <c r="E984" s="307"/>
      <c r="F984" s="307"/>
      <c r="G984" s="307"/>
      <c r="H984" s="310"/>
      <c r="I984" s="151"/>
      <c r="J984" s="88"/>
      <c r="K984" s="88"/>
      <c r="L984" s="88"/>
    </row>
    <row r="985">
      <c r="A985" s="88"/>
      <c r="B985" s="88"/>
      <c r="C985" s="88"/>
      <c r="D985" s="88"/>
      <c r="E985" s="307"/>
      <c r="F985" s="307"/>
      <c r="G985" s="307"/>
      <c r="H985" s="310"/>
      <c r="I985" s="151"/>
      <c r="J985" s="88"/>
      <c r="K985" s="88"/>
      <c r="L985" s="88"/>
    </row>
    <row r="986">
      <c r="A986" s="88"/>
      <c r="B986" s="88"/>
      <c r="C986" s="88"/>
      <c r="D986" s="88"/>
      <c r="E986" s="307"/>
      <c r="F986" s="307"/>
      <c r="G986" s="307"/>
      <c r="H986" s="310"/>
      <c r="I986" s="151"/>
      <c r="J986" s="88"/>
      <c r="K986" s="88"/>
      <c r="L986" s="88"/>
    </row>
    <row r="987">
      <c r="A987" s="88"/>
      <c r="B987" s="88"/>
      <c r="C987" s="88"/>
      <c r="D987" s="88"/>
      <c r="E987" s="307"/>
      <c r="F987" s="307"/>
      <c r="G987" s="307"/>
      <c r="H987" s="310"/>
      <c r="I987" s="151"/>
      <c r="J987" s="88"/>
      <c r="K987" s="88"/>
      <c r="L987" s="88"/>
    </row>
    <row r="988">
      <c r="A988" s="88"/>
      <c r="B988" s="88"/>
      <c r="C988" s="88"/>
      <c r="D988" s="88"/>
      <c r="E988" s="307"/>
      <c r="F988" s="307"/>
      <c r="G988" s="307"/>
      <c r="H988" s="310"/>
      <c r="I988" s="151"/>
      <c r="J988" s="88"/>
      <c r="K988" s="88"/>
      <c r="L988" s="88"/>
    </row>
    <row r="989">
      <c r="A989" s="88"/>
      <c r="B989" s="88"/>
      <c r="C989" s="88"/>
      <c r="D989" s="88"/>
      <c r="E989" s="307"/>
      <c r="F989" s="307"/>
      <c r="G989" s="307"/>
      <c r="H989" s="310"/>
      <c r="I989" s="151"/>
      <c r="J989" s="88"/>
      <c r="K989" s="88"/>
      <c r="L989" s="88"/>
    </row>
    <row r="990">
      <c r="A990" s="88"/>
      <c r="B990" s="88"/>
      <c r="C990" s="88"/>
      <c r="D990" s="88"/>
      <c r="E990" s="307"/>
      <c r="F990" s="307"/>
      <c r="G990" s="307"/>
      <c r="H990" s="310"/>
      <c r="I990" s="151"/>
      <c r="J990" s="88"/>
      <c r="K990" s="88"/>
      <c r="L990" s="88"/>
    </row>
    <row r="991">
      <c r="A991" s="88"/>
      <c r="B991" s="88"/>
      <c r="C991" s="88"/>
      <c r="D991" s="88"/>
      <c r="E991" s="307"/>
      <c r="F991" s="307"/>
      <c r="G991" s="307"/>
      <c r="H991" s="310"/>
      <c r="I991" s="151"/>
      <c r="J991" s="88"/>
      <c r="K991" s="88"/>
      <c r="L991" s="88"/>
    </row>
    <row r="992">
      <c r="A992" s="88"/>
      <c r="B992" s="88"/>
      <c r="C992" s="88"/>
      <c r="D992" s="88"/>
      <c r="E992" s="307"/>
      <c r="F992" s="307"/>
      <c r="G992" s="307"/>
      <c r="H992" s="310"/>
      <c r="I992" s="151"/>
      <c r="J992" s="88"/>
      <c r="K992" s="88"/>
      <c r="L992" s="88"/>
    </row>
    <row r="993">
      <c r="A993" s="88"/>
      <c r="B993" s="88"/>
      <c r="C993" s="88"/>
      <c r="D993" s="88"/>
      <c r="E993" s="307"/>
      <c r="F993" s="307"/>
      <c r="G993" s="307"/>
      <c r="H993" s="310"/>
      <c r="I993" s="151"/>
      <c r="J993" s="88"/>
      <c r="K993" s="88"/>
      <c r="L993" s="88"/>
    </row>
    <row r="994">
      <c r="A994" s="88"/>
      <c r="B994" s="88"/>
      <c r="C994" s="88"/>
      <c r="D994" s="88"/>
      <c r="E994" s="307"/>
      <c r="F994" s="307"/>
      <c r="G994" s="307"/>
      <c r="H994" s="310"/>
      <c r="I994" s="151"/>
      <c r="J994" s="88"/>
      <c r="K994" s="88"/>
      <c r="L994" s="88"/>
    </row>
    <row r="995">
      <c r="A995" s="88"/>
      <c r="B995" s="88"/>
      <c r="C995" s="88"/>
      <c r="D995" s="88"/>
      <c r="E995" s="307"/>
      <c r="F995" s="307"/>
      <c r="G995" s="307"/>
      <c r="H995" s="310"/>
      <c r="I995" s="151"/>
      <c r="J995" s="88"/>
      <c r="K995" s="88"/>
      <c r="L995" s="88"/>
    </row>
    <row r="996">
      <c r="A996" s="88"/>
      <c r="B996" s="88"/>
      <c r="C996" s="88"/>
      <c r="D996" s="88"/>
      <c r="E996" s="307"/>
      <c r="F996" s="307"/>
      <c r="G996" s="307"/>
      <c r="H996" s="310"/>
      <c r="I996" s="151"/>
      <c r="J996" s="88"/>
      <c r="K996" s="88"/>
      <c r="L996" s="88"/>
    </row>
    <row r="997">
      <c r="A997" s="88"/>
      <c r="B997" s="88"/>
      <c r="C997" s="88"/>
      <c r="D997" s="88"/>
      <c r="E997" s="307"/>
      <c r="F997" s="307"/>
      <c r="G997" s="307"/>
      <c r="H997" s="310"/>
      <c r="I997" s="151"/>
      <c r="J997" s="88"/>
      <c r="K997" s="88"/>
      <c r="L997" s="88"/>
    </row>
    <row r="998">
      <c r="A998" s="88"/>
      <c r="B998" s="88"/>
      <c r="C998" s="88"/>
      <c r="D998" s="88"/>
      <c r="E998" s="307"/>
      <c r="F998" s="307"/>
      <c r="G998" s="307"/>
      <c r="H998" s="310"/>
      <c r="I998" s="151"/>
      <c r="J998" s="88"/>
      <c r="K998" s="88"/>
      <c r="L998" s="88"/>
    </row>
    <row r="999">
      <c r="A999" s="88"/>
      <c r="B999" s="88"/>
      <c r="C999" s="88"/>
      <c r="D999" s="88"/>
      <c r="E999" s="307"/>
      <c r="F999" s="307"/>
      <c r="G999" s="307"/>
      <c r="H999" s="310"/>
      <c r="I999" s="151"/>
      <c r="J999" s="88"/>
      <c r="K999" s="88"/>
      <c r="L999" s="88"/>
    </row>
    <row r="1000">
      <c r="A1000" s="88"/>
      <c r="B1000" s="88"/>
      <c r="C1000" s="88"/>
      <c r="D1000" s="88"/>
      <c r="E1000" s="307"/>
      <c r="F1000" s="307"/>
      <c r="G1000" s="307"/>
      <c r="H1000" s="310"/>
      <c r="I1000" s="151"/>
      <c r="J1000" s="88"/>
      <c r="K1000" s="88"/>
      <c r="L1000" s="88"/>
    </row>
    <row r="1001">
      <c r="A1001" s="88"/>
      <c r="B1001" s="88"/>
      <c r="C1001" s="88"/>
      <c r="D1001" s="88"/>
      <c r="E1001" s="307"/>
      <c r="F1001" s="307"/>
      <c r="G1001" s="307"/>
      <c r="H1001" s="310"/>
      <c r="I1001" s="151"/>
      <c r="J1001" s="88"/>
      <c r="K1001" s="88"/>
      <c r="L1001" s="88"/>
    </row>
    <row r="1002">
      <c r="A1002" s="88"/>
      <c r="B1002" s="88"/>
      <c r="C1002" s="88"/>
      <c r="D1002" s="88"/>
      <c r="E1002" s="307"/>
      <c r="F1002" s="307"/>
      <c r="G1002" s="307"/>
      <c r="H1002" s="310"/>
      <c r="I1002" s="151"/>
      <c r="J1002" s="88"/>
      <c r="K1002" s="88"/>
      <c r="L1002" s="88"/>
    </row>
    <row r="1003">
      <c r="A1003" s="88"/>
      <c r="B1003" s="88"/>
      <c r="C1003" s="88"/>
      <c r="D1003" s="88"/>
      <c r="E1003" s="307"/>
      <c r="F1003" s="307"/>
      <c r="G1003" s="307"/>
      <c r="H1003" s="310"/>
      <c r="I1003" s="151"/>
      <c r="J1003" s="88"/>
      <c r="K1003" s="88"/>
      <c r="L1003" s="88"/>
    </row>
    <row r="1004">
      <c r="A1004" s="88"/>
      <c r="B1004" s="88"/>
      <c r="C1004" s="88"/>
      <c r="D1004" s="88"/>
      <c r="E1004" s="307"/>
      <c r="F1004" s="307"/>
      <c r="G1004" s="307"/>
      <c r="H1004" s="310"/>
      <c r="I1004" s="151"/>
      <c r="J1004" s="88"/>
      <c r="K1004" s="88"/>
      <c r="L1004" s="88"/>
    </row>
    <row r="1005">
      <c r="A1005" s="88"/>
      <c r="B1005" s="88"/>
      <c r="C1005" s="88"/>
      <c r="D1005" s="88"/>
      <c r="E1005" s="307"/>
      <c r="F1005" s="307"/>
      <c r="G1005" s="307"/>
      <c r="H1005" s="310"/>
      <c r="I1005" s="151"/>
      <c r="J1005" s="88"/>
      <c r="K1005" s="88"/>
      <c r="L1005" s="88"/>
    </row>
    <row r="1006">
      <c r="A1006" s="88"/>
      <c r="B1006" s="88"/>
      <c r="C1006" s="88"/>
      <c r="D1006" s="88"/>
      <c r="E1006" s="307"/>
      <c r="F1006" s="307"/>
      <c r="G1006" s="307"/>
      <c r="H1006" s="310"/>
      <c r="I1006" s="151"/>
      <c r="J1006" s="88"/>
      <c r="K1006" s="88"/>
      <c r="L1006" s="88"/>
    </row>
    <row r="1007">
      <c r="A1007" s="88"/>
      <c r="B1007" s="88"/>
      <c r="C1007" s="88"/>
      <c r="D1007" s="88"/>
      <c r="E1007" s="307"/>
      <c r="F1007" s="307"/>
      <c r="G1007" s="307"/>
      <c r="H1007" s="310"/>
      <c r="I1007" s="151"/>
      <c r="J1007" s="88"/>
      <c r="K1007" s="88"/>
      <c r="L1007" s="88"/>
    </row>
    <row r="1008">
      <c r="A1008" s="88"/>
      <c r="B1008" s="88"/>
      <c r="C1008" s="88"/>
      <c r="D1008" s="88"/>
      <c r="E1008" s="307"/>
      <c r="F1008" s="307"/>
      <c r="G1008" s="307"/>
      <c r="H1008" s="310"/>
      <c r="I1008" s="151"/>
      <c r="J1008" s="88"/>
      <c r="K1008" s="88"/>
      <c r="L1008" s="88"/>
    </row>
    <row r="1009">
      <c r="A1009" s="88"/>
      <c r="B1009" s="88"/>
      <c r="C1009" s="88"/>
      <c r="D1009" s="88"/>
      <c r="E1009" s="307"/>
      <c r="F1009" s="307"/>
      <c r="G1009" s="307"/>
      <c r="H1009" s="310"/>
      <c r="I1009" s="151"/>
      <c r="J1009" s="88"/>
      <c r="K1009" s="88"/>
      <c r="L1009" s="88"/>
    </row>
    <row r="1010">
      <c r="A1010" s="88"/>
      <c r="B1010" s="88"/>
      <c r="C1010" s="88"/>
      <c r="D1010" s="88"/>
      <c r="E1010" s="307"/>
      <c r="F1010" s="307"/>
      <c r="G1010" s="307"/>
      <c r="H1010" s="310"/>
      <c r="I1010" s="151"/>
      <c r="J1010" s="88"/>
      <c r="K1010" s="88"/>
      <c r="L1010" s="88"/>
    </row>
    <row r="1011">
      <c r="A1011" s="88"/>
      <c r="B1011" s="88"/>
      <c r="C1011" s="88"/>
      <c r="D1011" s="88"/>
      <c r="E1011" s="307"/>
      <c r="F1011" s="307"/>
      <c r="G1011" s="307"/>
      <c r="H1011" s="310"/>
      <c r="I1011" s="151"/>
      <c r="J1011" s="88"/>
      <c r="K1011" s="88"/>
      <c r="L1011" s="88"/>
    </row>
    <row r="1012">
      <c r="A1012" s="88"/>
      <c r="B1012" s="88"/>
      <c r="C1012" s="88"/>
      <c r="D1012" s="88"/>
      <c r="E1012" s="307"/>
      <c r="F1012" s="307"/>
      <c r="G1012" s="307"/>
      <c r="H1012" s="310"/>
      <c r="I1012" s="151"/>
      <c r="J1012" s="88"/>
      <c r="K1012" s="88"/>
      <c r="L1012" s="88"/>
    </row>
    <row r="1013">
      <c r="A1013" s="88"/>
      <c r="B1013" s="88"/>
      <c r="C1013" s="88"/>
      <c r="D1013" s="88"/>
      <c r="E1013" s="307"/>
      <c r="F1013" s="307"/>
      <c r="G1013" s="307"/>
      <c r="H1013" s="310"/>
      <c r="I1013" s="151"/>
      <c r="J1013" s="88"/>
      <c r="K1013" s="88"/>
      <c r="L1013" s="88"/>
    </row>
    <row r="1014">
      <c r="A1014" s="88"/>
      <c r="B1014" s="88"/>
      <c r="C1014" s="88"/>
      <c r="D1014" s="88"/>
      <c r="E1014" s="307"/>
      <c r="F1014" s="307"/>
      <c r="G1014" s="307"/>
      <c r="H1014" s="310"/>
      <c r="I1014" s="151"/>
      <c r="J1014" s="88"/>
      <c r="K1014" s="88"/>
      <c r="L1014" s="88"/>
    </row>
    <row r="1015">
      <c r="A1015" s="88"/>
      <c r="B1015" s="88"/>
      <c r="C1015" s="88"/>
      <c r="D1015" s="88"/>
      <c r="E1015" s="307"/>
      <c r="F1015" s="307"/>
      <c r="G1015" s="307"/>
      <c r="H1015" s="310"/>
      <c r="I1015" s="151"/>
      <c r="J1015" s="88"/>
      <c r="K1015" s="88"/>
      <c r="L1015" s="88"/>
    </row>
    <row r="1016">
      <c r="A1016" s="88"/>
      <c r="B1016" s="88"/>
      <c r="C1016" s="88"/>
      <c r="D1016" s="88"/>
      <c r="E1016" s="307"/>
      <c r="F1016" s="307"/>
      <c r="G1016" s="307"/>
      <c r="H1016" s="310"/>
      <c r="I1016" s="151"/>
      <c r="J1016" s="88"/>
      <c r="K1016" s="88"/>
      <c r="L1016" s="88"/>
    </row>
    <row r="1017">
      <c r="A1017" s="88"/>
      <c r="B1017" s="88"/>
      <c r="C1017" s="88"/>
      <c r="D1017" s="88"/>
      <c r="E1017" s="307"/>
      <c r="F1017" s="307"/>
      <c r="G1017" s="307"/>
      <c r="H1017" s="310"/>
      <c r="I1017" s="151"/>
      <c r="J1017" s="88"/>
      <c r="K1017" s="88"/>
      <c r="L1017" s="88"/>
    </row>
    <row r="1018">
      <c r="A1018" s="88"/>
      <c r="B1018" s="88"/>
      <c r="C1018" s="88"/>
      <c r="D1018" s="88"/>
      <c r="E1018" s="307"/>
      <c r="F1018" s="307"/>
      <c r="G1018" s="307"/>
      <c r="H1018" s="310"/>
      <c r="I1018" s="151"/>
      <c r="J1018" s="88"/>
      <c r="K1018" s="88"/>
      <c r="L1018" s="88"/>
    </row>
    <row r="1019">
      <c r="A1019" s="88"/>
      <c r="B1019" s="88"/>
      <c r="C1019" s="88"/>
      <c r="D1019" s="88"/>
      <c r="E1019" s="307"/>
      <c r="F1019" s="307"/>
      <c r="G1019" s="307"/>
      <c r="H1019" s="310"/>
      <c r="I1019" s="151"/>
      <c r="J1019" s="88"/>
      <c r="K1019" s="88"/>
      <c r="L1019" s="88"/>
    </row>
    <row r="1020">
      <c r="A1020" s="88"/>
      <c r="B1020" s="88"/>
      <c r="C1020" s="88"/>
      <c r="D1020" s="88"/>
      <c r="E1020" s="307"/>
      <c r="F1020" s="307"/>
      <c r="G1020" s="307"/>
      <c r="H1020" s="310"/>
      <c r="I1020" s="151"/>
      <c r="J1020" s="88"/>
      <c r="K1020" s="88"/>
      <c r="L1020" s="88"/>
    </row>
    <row r="1021">
      <c r="A1021" s="88"/>
      <c r="B1021" s="88"/>
      <c r="C1021" s="88"/>
      <c r="D1021" s="88"/>
      <c r="E1021" s="307"/>
      <c r="F1021" s="307"/>
      <c r="G1021" s="307"/>
      <c r="H1021" s="310"/>
      <c r="I1021" s="151"/>
      <c r="J1021" s="88"/>
      <c r="K1021" s="88"/>
      <c r="L1021" s="88"/>
    </row>
    <row r="1022">
      <c r="A1022" s="88"/>
      <c r="B1022" s="88"/>
      <c r="C1022" s="88"/>
      <c r="D1022" s="88"/>
      <c r="E1022" s="307"/>
      <c r="F1022" s="307"/>
      <c r="G1022" s="307"/>
      <c r="H1022" s="310"/>
      <c r="I1022" s="151"/>
      <c r="J1022" s="88"/>
      <c r="K1022" s="88"/>
      <c r="L1022" s="88"/>
    </row>
    <row r="1023">
      <c r="A1023" s="88"/>
      <c r="B1023" s="88"/>
      <c r="C1023" s="88"/>
      <c r="D1023" s="88"/>
      <c r="E1023" s="307"/>
      <c r="F1023" s="307"/>
      <c r="G1023" s="307"/>
      <c r="H1023" s="310"/>
      <c r="I1023" s="151"/>
      <c r="J1023" s="88"/>
      <c r="K1023" s="88"/>
      <c r="L1023" s="88"/>
    </row>
    <row r="1024">
      <c r="A1024" s="88"/>
      <c r="B1024" s="88"/>
      <c r="C1024" s="88"/>
      <c r="D1024" s="88"/>
      <c r="E1024" s="307"/>
      <c r="F1024" s="307"/>
      <c r="G1024" s="307"/>
      <c r="H1024" s="310"/>
      <c r="I1024" s="151"/>
      <c r="J1024" s="88"/>
      <c r="K1024" s="88"/>
      <c r="L1024" s="88"/>
    </row>
    <row r="1025">
      <c r="A1025" s="88"/>
      <c r="B1025" s="88"/>
      <c r="C1025" s="88"/>
      <c r="D1025" s="88"/>
      <c r="E1025" s="307"/>
      <c r="F1025" s="307"/>
      <c r="G1025" s="307"/>
      <c r="H1025" s="310"/>
      <c r="I1025" s="151"/>
      <c r="J1025" s="88"/>
      <c r="K1025" s="88"/>
      <c r="L1025" s="88"/>
    </row>
    <row r="1026">
      <c r="A1026" s="88"/>
      <c r="B1026" s="88"/>
      <c r="C1026" s="88"/>
      <c r="D1026" s="88"/>
      <c r="E1026" s="307"/>
      <c r="F1026" s="307"/>
      <c r="G1026" s="307"/>
      <c r="H1026" s="310"/>
      <c r="I1026" s="151"/>
      <c r="J1026" s="88"/>
      <c r="K1026" s="88"/>
      <c r="L1026" s="88"/>
    </row>
    <row r="1027">
      <c r="A1027" s="88"/>
      <c r="B1027" s="88"/>
      <c r="C1027" s="88"/>
      <c r="D1027" s="88"/>
      <c r="E1027" s="307"/>
      <c r="F1027" s="307"/>
      <c r="G1027" s="307"/>
      <c r="H1027" s="310"/>
      <c r="I1027" s="151"/>
      <c r="J1027" s="88"/>
      <c r="K1027" s="88"/>
      <c r="L1027" s="88"/>
    </row>
  </sheetData>
  <mergeCells count="3">
    <mergeCell ref="B1:H1"/>
    <mergeCell ref="B81:H81"/>
    <mergeCell ref="B83:H83"/>
  </mergeCells>
  <hyperlinks>
    <hyperlink r:id="rId2" ref="J3"/>
    <hyperlink r:id="rId3" ref="J4"/>
    <hyperlink r:id="rId4" ref="J5"/>
    <hyperlink r:id="rId5" ref="C8"/>
    <hyperlink r:id="rId6" ref="C13"/>
    <hyperlink r:id="rId7" ref="C18"/>
    <hyperlink r:id="rId8" ref="C70"/>
    <hyperlink r:id="rId9" ref="K94"/>
    <hyperlink r:id="rId10" ref="K129"/>
    <hyperlink r:id="rId11" ref="K139"/>
    <hyperlink r:id="rId12" ref="K142"/>
    <hyperlink r:id="rId13" ref="K143"/>
  </hyperlinks>
  <drawing r:id="rId14"/>
  <legacyDrawing r:id="rId15"/>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36.88"/>
    <col customWidth="1" min="4" max="4" width="73.88"/>
    <col customWidth="1" min="6" max="6" width="9.25"/>
    <col customWidth="1" min="8" max="8" width="5.0"/>
    <col customWidth="1" min="9" max="9" width="20.38"/>
  </cols>
  <sheetData>
    <row r="1" ht="535.5" customHeight="1">
      <c r="A1" s="46"/>
      <c r="B1" s="89" t="s">
        <v>878</v>
      </c>
      <c r="C1" s="56"/>
      <c r="D1" s="56"/>
      <c r="E1" s="56"/>
      <c r="F1" s="56"/>
      <c r="G1" s="57"/>
      <c r="H1" s="49"/>
      <c r="I1" s="49"/>
      <c r="J1" s="49"/>
    </row>
    <row r="2">
      <c r="A2" s="46"/>
      <c r="B2" s="2" t="s">
        <v>0</v>
      </c>
      <c r="C2" s="3" t="s">
        <v>1</v>
      </c>
      <c r="D2" s="4" t="s">
        <v>2</v>
      </c>
      <c r="E2" s="5" t="s">
        <v>3</v>
      </c>
      <c r="F2" s="5" t="s">
        <v>4</v>
      </c>
      <c r="G2" s="5" t="s">
        <v>5</v>
      </c>
      <c r="H2" s="49"/>
      <c r="I2" s="7" t="s">
        <v>7</v>
      </c>
      <c r="J2" s="49"/>
    </row>
    <row r="3">
      <c r="A3" s="46"/>
      <c r="B3" s="311"/>
      <c r="C3" s="312" t="s">
        <v>8</v>
      </c>
      <c r="D3" s="313" t="s">
        <v>879</v>
      </c>
      <c r="E3" s="314" t="s">
        <v>10</v>
      </c>
      <c r="F3" s="311"/>
      <c r="G3" s="311"/>
      <c r="H3" s="49"/>
      <c r="I3" s="13" t="s">
        <v>880</v>
      </c>
      <c r="J3" s="49"/>
    </row>
    <row r="4">
      <c r="A4" s="46"/>
      <c r="B4" s="311"/>
      <c r="C4" s="312" t="s">
        <v>12</v>
      </c>
      <c r="D4" s="313" t="s">
        <v>13</v>
      </c>
      <c r="E4" s="314" t="s">
        <v>10</v>
      </c>
      <c r="F4" s="311"/>
      <c r="G4" s="311"/>
      <c r="H4" s="49"/>
      <c r="I4" s="66" t="s">
        <v>881</v>
      </c>
      <c r="J4" s="49"/>
    </row>
    <row r="5">
      <c r="A5" s="46"/>
      <c r="B5" s="311"/>
      <c r="C5" s="312" t="s">
        <v>15</v>
      </c>
      <c r="D5" s="313" t="s">
        <v>882</v>
      </c>
      <c r="E5" s="314" t="s">
        <v>10</v>
      </c>
      <c r="F5" s="314"/>
      <c r="G5" s="314"/>
      <c r="H5" s="49"/>
      <c r="I5" s="14"/>
      <c r="J5" s="49"/>
    </row>
    <row r="6">
      <c r="A6" s="46"/>
      <c r="B6" s="311"/>
      <c r="C6" s="312" t="s">
        <v>95</v>
      </c>
      <c r="D6" s="313" t="s">
        <v>96</v>
      </c>
      <c r="E6" s="314" t="s">
        <v>10</v>
      </c>
      <c r="F6" s="314"/>
      <c r="G6" s="311"/>
      <c r="H6" s="49"/>
      <c r="I6" s="14"/>
      <c r="J6" s="49"/>
    </row>
    <row r="7">
      <c r="A7" s="46"/>
      <c r="B7" s="20"/>
      <c r="C7" s="18" t="s">
        <v>23</v>
      </c>
      <c r="D7" s="19" t="s">
        <v>24</v>
      </c>
      <c r="E7" s="17" t="s">
        <v>25</v>
      </c>
      <c r="F7" s="20"/>
      <c r="G7" s="20"/>
      <c r="H7" s="49"/>
      <c r="I7" s="14"/>
      <c r="J7" s="49"/>
    </row>
    <row r="8">
      <c r="A8" s="46"/>
      <c r="B8" s="311"/>
      <c r="C8" s="315" t="s">
        <v>34</v>
      </c>
      <c r="D8" s="316" t="s">
        <v>35</v>
      </c>
      <c r="E8" s="314" t="s">
        <v>10</v>
      </c>
      <c r="F8" s="314"/>
      <c r="G8" s="311"/>
      <c r="H8" s="49"/>
      <c r="I8" s="87"/>
      <c r="J8" s="49"/>
    </row>
    <row r="9">
      <c r="A9" s="46"/>
      <c r="B9" s="311"/>
      <c r="C9" s="312" t="s">
        <v>29</v>
      </c>
      <c r="D9" s="317" t="s">
        <v>18</v>
      </c>
      <c r="E9" s="314" t="s">
        <v>10</v>
      </c>
      <c r="F9" s="314"/>
      <c r="G9" s="318">
        <v>44470.0</v>
      </c>
      <c r="H9" s="49"/>
      <c r="I9" s="49"/>
      <c r="J9" s="49"/>
    </row>
    <row r="10">
      <c r="A10" s="46"/>
      <c r="B10" s="311"/>
      <c r="C10" s="312" t="s">
        <v>883</v>
      </c>
      <c r="D10" s="316" t="s">
        <v>100</v>
      </c>
      <c r="E10" s="311" t="s">
        <v>10</v>
      </c>
      <c r="F10" s="311"/>
      <c r="G10" s="319">
        <v>44470.0</v>
      </c>
      <c r="H10" s="49"/>
      <c r="I10" s="49"/>
      <c r="J10" s="49"/>
    </row>
    <row r="11">
      <c r="A11" s="46"/>
      <c r="B11" s="20"/>
      <c r="C11" s="18" t="s">
        <v>603</v>
      </c>
      <c r="D11" s="52" t="s">
        <v>604</v>
      </c>
      <c r="E11" s="17" t="s">
        <v>25</v>
      </c>
      <c r="F11" s="20"/>
      <c r="G11" s="20"/>
      <c r="H11" s="49"/>
      <c r="I11" s="49"/>
      <c r="J11" s="49"/>
    </row>
    <row r="12">
      <c r="A12" s="46"/>
      <c r="B12" s="20"/>
      <c r="C12" s="18" t="s">
        <v>605</v>
      </c>
      <c r="D12" s="52" t="s">
        <v>606</v>
      </c>
      <c r="E12" s="17" t="s">
        <v>25</v>
      </c>
      <c r="F12" s="20"/>
      <c r="G12" s="20"/>
      <c r="H12" s="49"/>
      <c r="I12" s="49"/>
      <c r="J12" s="49"/>
    </row>
    <row r="13">
      <c r="A13" s="46"/>
      <c r="B13" s="311"/>
      <c r="C13" s="315" t="s">
        <v>607</v>
      </c>
      <c r="D13" s="313" t="s">
        <v>608</v>
      </c>
      <c r="E13" s="314" t="s">
        <v>10</v>
      </c>
      <c r="F13" s="311"/>
      <c r="G13" s="314"/>
      <c r="H13" s="49"/>
      <c r="I13" s="49"/>
      <c r="J13" s="49"/>
    </row>
    <row r="14">
      <c r="A14" s="46"/>
      <c r="B14" s="311"/>
      <c r="C14" s="312" t="s">
        <v>609</v>
      </c>
      <c r="D14" s="320" t="s">
        <v>610</v>
      </c>
      <c r="E14" s="311" t="s">
        <v>10</v>
      </c>
      <c r="F14" s="311" t="s">
        <v>108</v>
      </c>
      <c r="G14" s="311">
        <v>11.0</v>
      </c>
      <c r="H14" s="49"/>
      <c r="I14" s="49"/>
      <c r="J14" s="49"/>
    </row>
    <row r="15">
      <c r="A15" s="46"/>
      <c r="B15" s="311"/>
      <c r="C15" s="312" t="s">
        <v>611</v>
      </c>
      <c r="D15" s="320" t="s">
        <v>612</v>
      </c>
      <c r="E15" s="311" t="s">
        <v>10</v>
      </c>
      <c r="F15" s="311" t="s">
        <v>108</v>
      </c>
      <c r="G15" s="311"/>
      <c r="H15" s="49"/>
      <c r="I15" s="49"/>
      <c r="J15" s="49"/>
    </row>
    <row r="16">
      <c r="A16" s="46"/>
      <c r="B16" s="20"/>
      <c r="C16" s="18" t="s">
        <v>613</v>
      </c>
      <c r="D16" s="19" t="s">
        <v>884</v>
      </c>
      <c r="E16" s="17" t="s">
        <v>25</v>
      </c>
      <c r="F16" s="20"/>
      <c r="G16" s="321"/>
      <c r="H16" s="49"/>
      <c r="I16" s="49"/>
      <c r="J16" s="49"/>
    </row>
    <row r="17">
      <c r="A17" s="46"/>
      <c r="B17" s="311"/>
      <c r="C17" s="315" t="s">
        <v>618</v>
      </c>
      <c r="D17" s="316" t="s">
        <v>885</v>
      </c>
      <c r="E17" s="314" t="s">
        <v>10</v>
      </c>
      <c r="F17" s="311"/>
      <c r="G17" s="311"/>
      <c r="H17" s="49"/>
      <c r="I17" s="49"/>
      <c r="J17" s="49"/>
    </row>
    <row r="18">
      <c r="A18" s="46"/>
      <c r="B18" s="311"/>
      <c r="C18" s="312" t="s">
        <v>620</v>
      </c>
      <c r="D18" s="316" t="s">
        <v>886</v>
      </c>
      <c r="E18" s="314" t="s">
        <v>10</v>
      </c>
      <c r="F18" s="311"/>
      <c r="G18" s="311"/>
      <c r="H18" s="49"/>
      <c r="I18" s="49"/>
      <c r="J18" s="49"/>
    </row>
    <row r="19">
      <c r="A19" s="46"/>
      <c r="B19" s="311"/>
      <c r="C19" s="312" t="s">
        <v>622</v>
      </c>
      <c r="D19" s="322" t="s">
        <v>887</v>
      </c>
      <c r="E19" s="314" t="s">
        <v>10</v>
      </c>
      <c r="F19" s="314" t="s">
        <v>132</v>
      </c>
      <c r="G19" s="314">
        <v>3.0</v>
      </c>
      <c r="H19" s="49"/>
      <c r="I19" s="49"/>
      <c r="J19" s="49"/>
    </row>
    <row r="20">
      <c r="A20" s="46"/>
      <c r="B20" s="20"/>
      <c r="C20" s="18" t="s">
        <v>888</v>
      </c>
      <c r="D20" s="19" t="s">
        <v>889</v>
      </c>
      <c r="E20" s="17" t="s">
        <v>25</v>
      </c>
      <c r="F20" s="20"/>
      <c r="G20" s="323"/>
      <c r="H20" s="49"/>
      <c r="I20" s="49"/>
      <c r="J20" s="49"/>
    </row>
    <row r="21">
      <c r="A21" s="46"/>
      <c r="B21" s="20"/>
      <c r="C21" s="18" t="s">
        <v>890</v>
      </c>
      <c r="D21" s="52" t="s">
        <v>891</v>
      </c>
      <c r="E21" s="17" t="s">
        <v>25</v>
      </c>
      <c r="F21" s="20"/>
      <c r="G21" s="20"/>
      <c r="H21" s="49"/>
      <c r="I21" s="49"/>
      <c r="J21" s="49"/>
    </row>
    <row r="22">
      <c r="A22" s="46"/>
      <c r="B22" s="311"/>
      <c r="C22" s="312" t="s">
        <v>892</v>
      </c>
      <c r="D22" s="313" t="s">
        <v>893</v>
      </c>
      <c r="E22" s="314" t="s">
        <v>10</v>
      </c>
      <c r="F22" s="311"/>
      <c r="G22" s="311"/>
      <c r="H22" s="49"/>
      <c r="I22" s="49"/>
      <c r="J22" s="49"/>
    </row>
    <row r="23">
      <c r="A23" s="46"/>
      <c r="B23" s="311"/>
      <c r="C23" s="312" t="s">
        <v>894</v>
      </c>
      <c r="D23" s="316" t="s">
        <v>895</v>
      </c>
      <c r="E23" s="314" t="s">
        <v>10</v>
      </c>
      <c r="F23" s="311"/>
      <c r="G23" s="314">
        <v>14.0</v>
      </c>
      <c r="H23" s="49"/>
      <c r="I23" s="49"/>
      <c r="J23" s="49"/>
    </row>
    <row r="24">
      <c r="A24" s="46"/>
      <c r="B24" s="311"/>
      <c r="C24" s="312" t="s">
        <v>896</v>
      </c>
      <c r="D24" s="313" t="s">
        <v>897</v>
      </c>
      <c r="E24" s="314" t="s">
        <v>10</v>
      </c>
      <c r="F24" s="311"/>
      <c r="G24" s="311"/>
      <c r="H24" s="49"/>
      <c r="I24" s="49"/>
      <c r="J24" s="49"/>
    </row>
    <row r="25">
      <c r="A25" s="46"/>
      <c r="B25" s="20"/>
      <c r="C25" s="18" t="s">
        <v>898</v>
      </c>
      <c r="D25" s="52" t="s">
        <v>899</v>
      </c>
      <c r="E25" s="17" t="s">
        <v>25</v>
      </c>
      <c r="F25" s="20"/>
      <c r="G25" s="20"/>
      <c r="H25" s="49"/>
      <c r="I25" s="49"/>
      <c r="J25" s="49"/>
    </row>
    <row r="26">
      <c r="A26" s="46"/>
      <c r="B26" s="311"/>
      <c r="C26" s="312" t="s">
        <v>900</v>
      </c>
      <c r="D26" s="313" t="s">
        <v>901</v>
      </c>
      <c r="E26" s="314" t="s">
        <v>10</v>
      </c>
      <c r="F26" s="311"/>
      <c r="G26" s="311"/>
      <c r="H26" s="49"/>
      <c r="I26" s="49"/>
      <c r="J26" s="49"/>
    </row>
    <row r="27">
      <c r="A27" s="46"/>
      <c r="B27" s="20"/>
      <c r="C27" s="39" t="s">
        <v>86</v>
      </c>
      <c r="D27" s="19" t="s">
        <v>87</v>
      </c>
      <c r="E27" s="17" t="s">
        <v>25</v>
      </c>
      <c r="F27" s="20"/>
      <c r="G27" s="20"/>
      <c r="H27" s="49"/>
      <c r="I27" s="49"/>
      <c r="J27" s="49"/>
    </row>
    <row r="28">
      <c r="A28" s="46"/>
      <c r="B28" s="311"/>
      <c r="C28" s="312" t="s">
        <v>88</v>
      </c>
      <c r="D28" s="316" t="s">
        <v>89</v>
      </c>
      <c r="E28" s="314" t="s">
        <v>10</v>
      </c>
      <c r="F28" s="311"/>
      <c r="G28" s="311"/>
      <c r="H28" s="49"/>
      <c r="I28" s="49"/>
      <c r="J28" s="49"/>
    </row>
    <row r="29">
      <c r="A29" s="46"/>
      <c r="B29" s="311"/>
      <c r="C29" s="312" t="s">
        <v>90</v>
      </c>
      <c r="D29" s="316" t="s">
        <v>91</v>
      </c>
      <c r="E29" s="314" t="s">
        <v>10</v>
      </c>
      <c r="F29" s="311"/>
      <c r="G29" s="311"/>
      <c r="H29" s="49"/>
      <c r="I29" s="49"/>
      <c r="J29" s="49"/>
    </row>
    <row r="30">
      <c r="A30" s="46"/>
      <c r="B30" s="311"/>
      <c r="C30" s="312" t="s">
        <v>92</v>
      </c>
      <c r="D30" s="316" t="s">
        <v>93</v>
      </c>
      <c r="E30" s="314" t="s">
        <v>10</v>
      </c>
      <c r="F30" s="311"/>
      <c r="G30" s="311"/>
      <c r="H30" s="49"/>
      <c r="I30" s="49"/>
      <c r="J30" s="49"/>
    </row>
    <row r="31">
      <c r="A31" s="46"/>
      <c r="B31" s="8"/>
      <c r="C31" s="62"/>
      <c r="D31" s="15"/>
      <c r="E31" s="8"/>
      <c r="F31" s="8"/>
      <c r="G31" s="8"/>
      <c r="H31" s="49"/>
      <c r="I31" s="49"/>
      <c r="J31" s="49"/>
    </row>
    <row r="32">
      <c r="A32" s="46"/>
      <c r="B32" s="46"/>
      <c r="C32" s="47"/>
      <c r="D32" s="48"/>
      <c r="E32" s="46"/>
      <c r="F32" s="46"/>
      <c r="G32" s="46"/>
      <c r="H32" s="49"/>
      <c r="I32" s="49"/>
      <c r="J32" s="49"/>
    </row>
    <row r="33">
      <c r="A33" s="46"/>
      <c r="B33" s="46"/>
      <c r="C33" s="47"/>
      <c r="D33" s="48"/>
      <c r="E33" s="46"/>
      <c r="F33" s="46"/>
      <c r="G33" s="46"/>
      <c r="H33" s="49"/>
      <c r="I33" s="49"/>
      <c r="J33" s="49"/>
    </row>
    <row r="34">
      <c r="A34" s="46"/>
      <c r="B34" s="46"/>
      <c r="C34" s="47"/>
      <c r="D34" s="48"/>
      <c r="E34" s="46"/>
      <c r="F34" s="46"/>
      <c r="G34" s="46"/>
      <c r="H34" s="49"/>
      <c r="I34" s="49"/>
      <c r="J34" s="49"/>
    </row>
    <row r="35">
      <c r="A35" s="46"/>
      <c r="B35" s="46"/>
      <c r="C35" s="47"/>
      <c r="D35" s="48"/>
      <c r="E35" s="46"/>
      <c r="F35" s="46"/>
      <c r="G35" s="46"/>
      <c r="H35" s="49"/>
      <c r="I35" s="49"/>
      <c r="J35" s="49"/>
    </row>
    <row r="36">
      <c r="A36" s="46"/>
      <c r="B36" s="46"/>
      <c r="C36" s="47"/>
      <c r="D36" s="48"/>
      <c r="E36" s="46"/>
      <c r="F36" s="46"/>
      <c r="G36" s="46"/>
      <c r="H36" s="49"/>
      <c r="I36" s="49"/>
      <c r="J36" s="49"/>
    </row>
    <row r="37">
      <c r="A37" s="46"/>
      <c r="B37" s="46"/>
      <c r="C37" s="47"/>
      <c r="D37" s="48"/>
      <c r="E37" s="46"/>
      <c r="F37" s="46"/>
      <c r="G37" s="46"/>
      <c r="H37" s="49"/>
      <c r="I37" s="49"/>
      <c r="J37" s="49"/>
    </row>
    <row r="38">
      <c r="A38" s="46"/>
      <c r="B38" s="46"/>
      <c r="C38" s="47"/>
      <c r="D38" s="48"/>
      <c r="E38" s="46"/>
      <c r="F38" s="46"/>
      <c r="G38" s="46"/>
      <c r="H38" s="49"/>
      <c r="I38" s="49"/>
      <c r="J38" s="49"/>
    </row>
    <row r="39">
      <c r="A39" s="46"/>
      <c r="B39" s="46"/>
      <c r="C39" s="47"/>
      <c r="D39" s="48"/>
      <c r="E39" s="46"/>
      <c r="F39" s="46"/>
      <c r="G39" s="46"/>
      <c r="H39" s="49"/>
      <c r="I39" s="49"/>
      <c r="J39" s="49"/>
    </row>
    <row r="40">
      <c r="A40" s="46"/>
      <c r="B40" s="46"/>
      <c r="C40" s="47"/>
      <c r="D40" s="48"/>
      <c r="E40" s="46"/>
      <c r="F40" s="46"/>
      <c r="G40" s="46"/>
      <c r="H40" s="49"/>
      <c r="I40" s="49"/>
      <c r="J40" s="49"/>
    </row>
    <row r="41">
      <c r="A41" s="46"/>
      <c r="B41" s="46"/>
      <c r="C41" s="47"/>
      <c r="D41" s="48"/>
      <c r="E41" s="46"/>
      <c r="F41" s="46"/>
      <c r="G41" s="46"/>
      <c r="H41" s="49"/>
      <c r="I41" s="49"/>
      <c r="J41" s="49"/>
    </row>
    <row r="42">
      <c r="A42" s="46"/>
      <c r="B42" s="46"/>
      <c r="C42" s="47"/>
      <c r="D42" s="48"/>
      <c r="E42" s="46"/>
      <c r="F42" s="46"/>
      <c r="G42" s="46"/>
      <c r="H42" s="49"/>
      <c r="I42" s="49"/>
      <c r="J42" s="49"/>
    </row>
    <row r="43">
      <c r="A43" s="46"/>
      <c r="B43" s="46"/>
      <c r="C43" s="47"/>
      <c r="D43" s="48"/>
      <c r="E43" s="46"/>
      <c r="F43" s="46"/>
      <c r="G43" s="46"/>
      <c r="H43" s="49"/>
      <c r="I43" s="49"/>
      <c r="J43" s="49"/>
    </row>
    <row r="44">
      <c r="A44" s="46"/>
      <c r="B44" s="46"/>
      <c r="C44" s="47"/>
      <c r="D44" s="48"/>
      <c r="E44" s="46"/>
      <c r="F44" s="46"/>
      <c r="G44" s="46"/>
      <c r="H44" s="49"/>
      <c r="I44" s="49"/>
      <c r="J44" s="49"/>
    </row>
    <row r="45">
      <c r="A45" s="46"/>
      <c r="B45" s="46"/>
      <c r="C45" s="47"/>
      <c r="D45" s="48"/>
      <c r="E45" s="46"/>
      <c r="F45" s="46"/>
      <c r="G45" s="46"/>
      <c r="H45" s="49"/>
      <c r="I45" s="49"/>
      <c r="J45" s="49"/>
    </row>
    <row r="46">
      <c r="A46" s="46"/>
      <c r="B46" s="46"/>
      <c r="C46" s="47"/>
      <c r="D46" s="48"/>
      <c r="E46" s="46"/>
      <c r="F46" s="46"/>
      <c r="G46" s="46"/>
      <c r="H46" s="49"/>
      <c r="I46" s="49"/>
      <c r="J46" s="49"/>
    </row>
    <row r="47">
      <c r="A47" s="46"/>
      <c r="B47" s="46"/>
      <c r="C47" s="47"/>
      <c r="D47" s="48"/>
      <c r="E47" s="46"/>
      <c r="F47" s="46"/>
      <c r="G47" s="46"/>
      <c r="H47" s="49"/>
      <c r="I47" s="49"/>
      <c r="J47" s="49"/>
    </row>
    <row r="48">
      <c r="A48" s="46"/>
      <c r="B48" s="46"/>
      <c r="C48" s="47"/>
      <c r="D48" s="48"/>
      <c r="E48" s="46"/>
      <c r="F48" s="46"/>
      <c r="G48" s="46"/>
      <c r="H48" s="49"/>
      <c r="I48" s="49"/>
      <c r="J48" s="49"/>
    </row>
    <row r="49">
      <c r="A49" s="46"/>
      <c r="B49" s="46"/>
      <c r="C49" s="47"/>
      <c r="D49" s="48"/>
      <c r="E49" s="46"/>
      <c r="F49" s="46"/>
      <c r="G49" s="46"/>
      <c r="H49" s="49"/>
      <c r="I49" s="49"/>
      <c r="J49" s="49"/>
    </row>
    <row r="50">
      <c r="A50" s="46"/>
      <c r="B50" s="46"/>
      <c r="C50" s="47"/>
      <c r="D50" s="48"/>
      <c r="E50" s="46"/>
      <c r="F50" s="46"/>
      <c r="G50" s="46"/>
      <c r="H50" s="49"/>
      <c r="I50" s="49"/>
      <c r="J50" s="49"/>
    </row>
    <row r="51">
      <c r="A51" s="46"/>
      <c r="B51" s="46"/>
      <c r="C51" s="47"/>
      <c r="D51" s="48"/>
      <c r="E51" s="46"/>
      <c r="F51" s="46"/>
      <c r="G51" s="46"/>
      <c r="H51" s="49"/>
      <c r="I51" s="49"/>
      <c r="J51" s="49"/>
    </row>
    <row r="52">
      <c r="A52" s="46"/>
      <c r="B52" s="46"/>
      <c r="C52" s="47"/>
      <c r="D52" s="48"/>
      <c r="E52" s="46"/>
      <c r="F52" s="46"/>
      <c r="G52" s="46"/>
      <c r="H52" s="49"/>
      <c r="I52" s="49"/>
      <c r="J52" s="49"/>
    </row>
    <row r="53">
      <c r="A53" s="46"/>
      <c r="B53" s="46"/>
      <c r="C53" s="47"/>
      <c r="D53" s="48"/>
      <c r="E53" s="46"/>
      <c r="F53" s="46"/>
      <c r="G53" s="46"/>
      <c r="H53" s="49"/>
      <c r="I53" s="49"/>
      <c r="J53" s="49"/>
    </row>
    <row r="54">
      <c r="A54" s="46"/>
      <c r="B54" s="46"/>
      <c r="C54" s="47"/>
      <c r="D54" s="48"/>
      <c r="E54" s="46"/>
      <c r="F54" s="46"/>
      <c r="G54" s="46"/>
      <c r="H54" s="49"/>
      <c r="I54" s="49"/>
      <c r="J54" s="49"/>
    </row>
    <row r="55">
      <c r="A55" s="46"/>
      <c r="B55" s="46"/>
      <c r="C55" s="47"/>
      <c r="D55" s="48"/>
      <c r="E55" s="46"/>
      <c r="F55" s="46"/>
      <c r="G55" s="46"/>
      <c r="H55" s="49"/>
      <c r="I55" s="49"/>
      <c r="J55" s="49"/>
    </row>
    <row r="56">
      <c r="A56" s="46"/>
      <c r="B56" s="46"/>
      <c r="C56" s="47"/>
      <c r="D56" s="48"/>
      <c r="E56" s="46"/>
      <c r="F56" s="46"/>
      <c r="G56" s="46"/>
      <c r="H56" s="49"/>
      <c r="I56" s="49"/>
      <c r="J56" s="49"/>
    </row>
    <row r="57">
      <c r="A57" s="46"/>
      <c r="B57" s="46"/>
      <c r="C57" s="47"/>
      <c r="D57" s="48"/>
      <c r="E57" s="46"/>
      <c r="F57" s="46"/>
      <c r="G57" s="46"/>
      <c r="H57" s="49"/>
      <c r="I57" s="49"/>
      <c r="J57" s="49"/>
    </row>
    <row r="58">
      <c r="A58" s="46"/>
      <c r="B58" s="46"/>
      <c r="C58" s="47"/>
      <c r="D58" s="48"/>
      <c r="E58" s="46"/>
      <c r="F58" s="46"/>
      <c r="G58" s="46"/>
      <c r="H58" s="49"/>
      <c r="I58" s="49"/>
      <c r="J58" s="49"/>
    </row>
    <row r="59">
      <c r="A59" s="46"/>
      <c r="B59" s="46"/>
      <c r="C59" s="47"/>
      <c r="D59" s="48"/>
      <c r="E59" s="46"/>
      <c r="F59" s="46"/>
      <c r="G59" s="46"/>
      <c r="H59" s="49"/>
      <c r="I59" s="49"/>
      <c r="J59" s="49"/>
    </row>
    <row r="60">
      <c r="A60" s="46"/>
      <c r="B60" s="46"/>
      <c r="C60" s="47"/>
      <c r="D60" s="48"/>
      <c r="E60" s="46"/>
      <c r="F60" s="46"/>
      <c r="G60" s="46"/>
      <c r="H60" s="49"/>
      <c r="I60" s="49"/>
      <c r="J60" s="49"/>
    </row>
    <row r="61">
      <c r="A61" s="46"/>
      <c r="B61" s="46"/>
      <c r="C61" s="47"/>
      <c r="D61" s="48"/>
      <c r="E61" s="46"/>
      <c r="F61" s="46"/>
      <c r="G61" s="46"/>
      <c r="H61" s="49"/>
      <c r="I61" s="49"/>
      <c r="J61" s="49"/>
    </row>
    <row r="62">
      <c r="A62" s="46"/>
      <c r="B62" s="46"/>
      <c r="C62" s="47"/>
      <c r="D62" s="48"/>
      <c r="E62" s="46"/>
      <c r="F62" s="46"/>
      <c r="G62" s="46"/>
      <c r="H62" s="49"/>
      <c r="I62" s="49"/>
      <c r="J62" s="49"/>
    </row>
    <row r="63">
      <c r="A63" s="46"/>
      <c r="B63" s="46"/>
      <c r="C63" s="47"/>
      <c r="D63" s="48"/>
      <c r="E63" s="46"/>
      <c r="F63" s="46"/>
      <c r="G63" s="46"/>
      <c r="H63" s="49"/>
      <c r="I63" s="49"/>
      <c r="J63" s="49"/>
    </row>
    <row r="64">
      <c r="A64" s="46"/>
      <c r="B64" s="46"/>
      <c r="C64" s="47"/>
      <c r="D64" s="48"/>
      <c r="E64" s="46"/>
      <c r="F64" s="46"/>
      <c r="G64" s="46"/>
      <c r="H64" s="49"/>
      <c r="I64" s="49"/>
      <c r="J64" s="49"/>
    </row>
    <row r="65">
      <c r="A65" s="46"/>
      <c r="B65" s="46"/>
      <c r="C65" s="47"/>
      <c r="D65" s="48"/>
      <c r="E65" s="46"/>
      <c r="F65" s="46"/>
      <c r="G65" s="46"/>
      <c r="H65" s="49"/>
      <c r="I65" s="49"/>
      <c r="J65" s="49"/>
    </row>
    <row r="66">
      <c r="A66" s="46"/>
      <c r="B66" s="46"/>
      <c r="C66" s="47"/>
      <c r="D66" s="48"/>
      <c r="E66" s="46"/>
      <c r="F66" s="46"/>
      <c r="G66" s="46"/>
      <c r="H66" s="49"/>
      <c r="I66" s="49"/>
      <c r="J66" s="49"/>
    </row>
    <row r="67">
      <c r="A67" s="46"/>
      <c r="B67" s="46"/>
      <c r="C67" s="47"/>
      <c r="D67" s="48"/>
      <c r="E67" s="46"/>
      <c r="F67" s="46"/>
      <c r="G67" s="46"/>
      <c r="H67" s="49"/>
      <c r="I67" s="49"/>
      <c r="J67" s="49"/>
    </row>
    <row r="68">
      <c r="A68" s="46"/>
      <c r="B68" s="46"/>
      <c r="C68" s="47"/>
      <c r="D68" s="48"/>
      <c r="E68" s="46"/>
      <c r="F68" s="46"/>
      <c r="G68" s="46"/>
      <c r="H68" s="49"/>
      <c r="I68" s="49"/>
      <c r="J68" s="49"/>
    </row>
    <row r="69">
      <c r="A69" s="46"/>
      <c r="B69" s="46"/>
      <c r="C69" s="47"/>
      <c r="D69" s="48"/>
      <c r="E69" s="46"/>
      <c r="F69" s="46"/>
      <c r="G69" s="46"/>
      <c r="H69" s="49"/>
      <c r="I69" s="49"/>
      <c r="J69" s="49"/>
    </row>
    <row r="70">
      <c r="A70" s="46"/>
      <c r="B70" s="46"/>
      <c r="C70" s="47"/>
      <c r="D70" s="48"/>
      <c r="E70" s="46"/>
      <c r="F70" s="46"/>
      <c r="G70" s="46"/>
      <c r="H70" s="49"/>
      <c r="I70" s="49"/>
      <c r="J70" s="49"/>
    </row>
    <row r="71">
      <c r="A71" s="46"/>
      <c r="B71" s="46"/>
      <c r="C71" s="47"/>
      <c r="D71" s="48"/>
      <c r="E71" s="46"/>
      <c r="F71" s="46"/>
      <c r="G71" s="46"/>
      <c r="H71" s="49"/>
      <c r="I71" s="49"/>
      <c r="J71" s="49"/>
    </row>
    <row r="72">
      <c r="A72" s="46"/>
      <c r="B72" s="46"/>
      <c r="C72" s="47"/>
      <c r="D72" s="48"/>
      <c r="E72" s="46"/>
      <c r="F72" s="46"/>
      <c r="G72" s="46"/>
      <c r="H72" s="49"/>
      <c r="I72" s="49"/>
      <c r="J72" s="49"/>
    </row>
    <row r="73">
      <c r="A73" s="46"/>
      <c r="B73" s="46"/>
      <c r="C73" s="47"/>
      <c r="D73" s="48"/>
      <c r="E73" s="46"/>
      <c r="F73" s="46"/>
      <c r="G73" s="46"/>
      <c r="H73" s="49"/>
      <c r="I73" s="49"/>
      <c r="J73" s="49"/>
    </row>
    <row r="74">
      <c r="A74" s="46"/>
      <c r="B74" s="46"/>
      <c r="C74" s="47"/>
      <c r="D74" s="48"/>
      <c r="E74" s="46"/>
      <c r="F74" s="46"/>
      <c r="G74" s="46"/>
      <c r="H74" s="49"/>
      <c r="I74" s="49"/>
      <c r="J74" s="49"/>
    </row>
    <row r="75">
      <c r="A75" s="46"/>
      <c r="B75" s="46"/>
      <c r="C75" s="47"/>
      <c r="D75" s="48"/>
      <c r="E75" s="46"/>
      <c r="F75" s="46"/>
      <c r="G75" s="46"/>
      <c r="H75" s="49"/>
      <c r="I75" s="49"/>
      <c r="J75" s="49"/>
    </row>
    <row r="76">
      <c r="A76" s="46"/>
      <c r="B76" s="46"/>
      <c r="C76" s="47"/>
      <c r="D76" s="48"/>
      <c r="E76" s="46"/>
      <c r="F76" s="46"/>
      <c r="G76" s="46"/>
      <c r="H76" s="49"/>
      <c r="I76" s="49"/>
      <c r="J76" s="49"/>
    </row>
    <row r="77">
      <c r="A77" s="46"/>
      <c r="B77" s="46"/>
      <c r="C77" s="47"/>
      <c r="D77" s="48"/>
      <c r="E77" s="46"/>
      <c r="F77" s="46"/>
      <c r="G77" s="46"/>
      <c r="H77" s="49"/>
      <c r="I77" s="49"/>
      <c r="J77" s="49"/>
    </row>
    <row r="78">
      <c r="A78" s="46"/>
      <c r="B78" s="46"/>
      <c r="C78" s="47"/>
      <c r="D78" s="48"/>
      <c r="E78" s="46"/>
      <c r="F78" s="46"/>
      <c r="G78" s="46"/>
      <c r="H78" s="49"/>
      <c r="I78" s="49"/>
      <c r="J78" s="49"/>
    </row>
    <row r="79">
      <c r="A79" s="46"/>
      <c r="B79" s="46"/>
      <c r="C79" s="47"/>
      <c r="D79" s="48"/>
      <c r="E79" s="46"/>
      <c r="F79" s="46"/>
      <c r="G79" s="46"/>
      <c r="H79" s="49"/>
      <c r="I79" s="49"/>
      <c r="J79" s="49"/>
    </row>
    <row r="80">
      <c r="A80" s="46"/>
      <c r="B80" s="46"/>
      <c r="C80" s="47"/>
      <c r="D80" s="48"/>
      <c r="E80" s="46"/>
      <c r="F80" s="46"/>
      <c r="G80" s="46"/>
      <c r="H80" s="49"/>
      <c r="I80" s="49"/>
      <c r="J80" s="49"/>
    </row>
    <row r="81">
      <c r="A81" s="46"/>
      <c r="B81" s="46"/>
      <c r="C81" s="47"/>
      <c r="D81" s="48"/>
      <c r="E81" s="46"/>
      <c r="F81" s="46"/>
      <c r="G81" s="46"/>
      <c r="H81" s="49"/>
      <c r="I81" s="49"/>
      <c r="J81" s="49"/>
    </row>
    <row r="82">
      <c r="A82" s="46"/>
      <c r="B82" s="46"/>
      <c r="C82" s="47"/>
      <c r="D82" s="48"/>
      <c r="E82" s="46"/>
      <c r="F82" s="46"/>
      <c r="G82" s="46"/>
      <c r="H82" s="49"/>
      <c r="I82" s="49"/>
      <c r="J82" s="49"/>
    </row>
    <row r="83">
      <c r="A83" s="46"/>
      <c r="B83" s="46"/>
      <c r="C83" s="47"/>
      <c r="D83" s="48"/>
      <c r="E83" s="46"/>
      <c r="F83" s="46"/>
      <c r="G83" s="46"/>
      <c r="H83" s="49"/>
      <c r="I83" s="49"/>
      <c r="J83" s="49"/>
    </row>
    <row r="84">
      <c r="A84" s="46"/>
      <c r="B84" s="46"/>
      <c r="C84" s="47"/>
      <c r="D84" s="48"/>
      <c r="E84" s="46"/>
      <c r="F84" s="46"/>
      <c r="G84" s="46"/>
      <c r="H84" s="49"/>
      <c r="I84" s="49"/>
      <c r="J84" s="49"/>
    </row>
    <row r="85">
      <c r="A85" s="46"/>
      <c r="B85" s="46"/>
      <c r="C85" s="47"/>
      <c r="D85" s="48"/>
      <c r="E85" s="46"/>
      <c r="F85" s="46"/>
      <c r="G85" s="46"/>
      <c r="H85" s="49"/>
      <c r="I85" s="49"/>
      <c r="J85" s="49"/>
    </row>
    <row r="86">
      <c r="A86" s="46"/>
      <c r="B86" s="46"/>
      <c r="C86" s="47"/>
      <c r="D86" s="48"/>
      <c r="E86" s="46"/>
      <c r="F86" s="46"/>
      <c r="G86" s="46"/>
      <c r="H86" s="49"/>
      <c r="I86" s="49"/>
      <c r="J86" s="49"/>
    </row>
    <row r="87">
      <c r="A87" s="46"/>
      <c r="B87" s="46"/>
      <c r="C87" s="47"/>
      <c r="D87" s="48"/>
      <c r="E87" s="46"/>
      <c r="F87" s="46"/>
      <c r="G87" s="46"/>
      <c r="H87" s="49"/>
      <c r="I87" s="49"/>
      <c r="J87" s="49"/>
    </row>
    <row r="88">
      <c r="A88" s="46"/>
      <c r="B88" s="46"/>
      <c r="C88" s="47"/>
      <c r="D88" s="48"/>
      <c r="E88" s="46"/>
      <c r="F88" s="46"/>
      <c r="G88" s="46"/>
      <c r="H88" s="49"/>
      <c r="I88" s="49"/>
      <c r="J88" s="49"/>
    </row>
    <row r="89">
      <c r="A89" s="46"/>
      <c r="B89" s="46"/>
      <c r="C89" s="47"/>
      <c r="D89" s="48"/>
      <c r="E89" s="46"/>
      <c r="F89" s="46"/>
      <c r="G89" s="46"/>
      <c r="H89" s="49"/>
      <c r="I89" s="49"/>
      <c r="J89" s="49"/>
    </row>
    <row r="90">
      <c r="A90" s="46"/>
      <c r="B90" s="46"/>
      <c r="C90" s="47"/>
      <c r="D90" s="48"/>
      <c r="E90" s="46"/>
      <c r="F90" s="46"/>
      <c r="G90" s="46"/>
      <c r="H90" s="49"/>
      <c r="I90" s="49"/>
      <c r="J90" s="49"/>
    </row>
    <row r="91">
      <c r="A91" s="46"/>
      <c r="B91" s="46"/>
      <c r="C91" s="47"/>
      <c r="D91" s="48"/>
      <c r="E91" s="46"/>
      <c r="F91" s="46"/>
      <c r="G91" s="46"/>
      <c r="H91" s="49"/>
      <c r="I91" s="49"/>
      <c r="J91" s="49"/>
    </row>
    <row r="92">
      <c r="A92" s="46"/>
      <c r="B92" s="46"/>
      <c r="C92" s="47"/>
      <c r="D92" s="48"/>
      <c r="E92" s="46"/>
      <c r="F92" s="46"/>
      <c r="G92" s="46"/>
      <c r="H92" s="49"/>
      <c r="I92" s="49"/>
      <c r="J92" s="49"/>
    </row>
    <row r="93">
      <c r="A93" s="46"/>
      <c r="B93" s="46"/>
      <c r="C93" s="47"/>
      <c r="D93" s="48"/>
      <c r="E93" s="46"/>
      <c r="F93" s="46"/>
      <c r="G93" s="46"/>
      <c r="H93" s="49"/>
      <c r="I93" s="49"/>
      <c r="J93" s="49"/>
    </row>
    <row r="94">
      <c r="A94" s="46"/>
      <c r="B94" s="46"/>
      <c r="C94" s="47"/>
      <c r="D94" s="48"/>
      <c r="E94" s="46"/>
      <c r="F94" s="46"/>
      <c r="G94" s="46"/>
      <c r="H94" s="49"/>
      <c r="I94" s="49"/>
      <c r="J94" s="49"/>
    </row>
    <row r="95">
      <c r="A95" s="46"/>
      <c r="B95" s="46"/>
      <c r="C95" s="47"/>
      <c r="D95" s="48"/>
      <c r="E95" s="46"/>
      <c r="F95" s="46"/>
      <c r="G95" s="46"/>
      <c r="H95" s="49"/>
      <c r="I95" s="49"/>
      <c r="J95" s="49"/>
    </row>
    <row r="96">
      <c r="A96" s="46"/>
      <c r="B96" s="46"/>
      <c r="C96" s="47"/>
      <c r="D96" s="48"/>
      <c r="E96" s="46"/>
      <c r="F96" s="46"/>
      <c r="G96" s="46"/>
      <c r="H96" s="49"/>
      <c r="I96" s="49"/>
      <c r="J96" s="49"/>
    </row>
    <row r="97">
      <c r="A97" s="46"/>
      <c r="B97" s="46"/>
      <c r="C97" s="47"/>
      <c r="D97" s="48"/>
      <c r="E97" s="46"/>
      <c r="F97" s="46"/>
      <c r="G97" s="46"/>
      <c r="H97" s="49"/>
      <c r="I97" s="49"/>
      <c r="J97" s="49"/>
    </row>
    <row r="98">
      <c r="A98" s="46"/>
      <c r="B98" s="46"/>
      <c r="C98" s="47"/>
      <c r="D98" s="48"/>
      <c r="E98" s="46"/>
      <c r="F98" s="46"/>
      <c r="G98" s="46"/>
      <c r="H98" s="49"/>
      <c r="I98" s="49"/>
      <c r="J98" s="49"/>
    </row>
    <row r="99">
      <c r="A99" s="46"/>
      <c r="B99" s="46"/>
      <c r="C99" s="47"/>
      <c r="D99" s="48"/>
      <c r="E99" s="46"/>
      <c r="F99" s="46"/>
      <c r="G99" s="46"/>
      <c r="H99" s="49"/>
      <c r="I99" s="49"/>
      <c r="J99" s="49"/>
    </row>
    <row r="100">
      <c r="A100" s="46"/>
      <c r="B100" s="46"/>
      <c r="C100" s="47"/>
      <c r="D100" s="48"/>
      <c r="E100" s="46"/>
      <c r="F100" s="46"/>
      <c r="G100" s="46"/>
      <c r="H100" s="49"/>
      <c r="I100" s="49"/>
      <c r="J100" s="49"/>
    </row>
    <row r="101">
      <c r="A101" s="46"/>
      <c r="B101" s="46"/>
      <c r="C101" s="47"/>
      <c r="D101" s="48"/>
      <c r="E101" s="46"/>
      <c r="F101" s="46"/>
      <c r="G101" s="46"/>
      <c r="H101" s="49"/>
      <c r="I101" s="49"/>
      <c r="J101" s="49"/>
    </row>
    <row r="102">
      <c r="A102" s="46"/>
      <c r="B102" s="46"/>
      <c r="C102" s="47"/>
      <c r="D102" s="48"/>
      <c r="E102" s="46"/>
      <c r="F102" s="46"/>
      <c r="G102" s="46"/>
      <c r="H102" s="49"/>
      <c r="I102" s="49"/>
      <c r="J102" s="49"/>
    </row>
    <row r="103">
      <c r="A103" s="46"/>
      <c r="B103" s="46"/>
      <c r="C103" s="47"/>
      <c r="D103" s="48"/>
      <c r="E103" s="46"/>
      <c r="F103" s="46"/>
      <c r="G103" s="46"/>
      <c r="H103" s="49"/>
      <c r="I103" s="49"/>
      <c r="J103" s="49"/>
    </row>
    <row r="104">
      <c r="A104" s="46"/>
      <c r="B104" s="46"/>
      <c r="C104" s="47"/>
      <c r="D104" s="48"/>
      <c r="E104" s="46"/>
      <c r="F104" s="46"/>
      <c r="G104" s="46"/>
      <c r="H104" s="49"/>
      <c r="I104" s="49"/>
      <c r="J104" s="49"/>
    </row>
    <row r="105">
      <c r="A105" s="46"/>
      <c r="B105" s="46"/>
      <c r="C105" s="47"/>
      <c r="D105" s="48"/>
      <c r="E105" s="46"/>
      <c r="F105" s="46"/>
      <c r="G105" s="46"/>
      <c r="H105" s="49"/>
      <c r="I105" s="49"/>
      <c r="J105" s="49"/>
    </row>
    <row r="106">
      <c r="A106" s="46"/>
      <c r="B106" s="46"/>
      <c r="C106" s="47"/>
      <c r="D106" s="48"/>
      <c r="E106" s="46"/>
      <c r="F106" s="46"/>
      <c r="G106" s="46"/>
      <c r="H106" s="49"/>
      <c r="I106" s="49"/>
      <c r="J106" s="49"/>
    </row>
    <row r="107">
      <c r="A107" s="46"/>
      <c r="B107" s="46"/>
      <c r="C107" s="47"/>
      <c r="D107" s="48"/>
      <c r="E107" s="46"/>
      <c r="F107" s="46"/>
      <c r="G107" s="46"/>
      <c r="H107" s="49"/>
      <c r="I107" s="49"/>
      <c r="J107" s="49"/>
    </row>
    <row r="108">
      <c r="A108" s="46"/>
      <c r="B108" s="46"/>
      <c r="C108" s="47"/>
      <c r="D108" s="48"/>
      <c r="E108" s="46"/>
      <c r="F108" s="46"/>
      <c r="G108" s="46"/>
      <c r="H108" s="49"/>
      <c r="I108" s="49"/>
      <c r="J108" s="49"/>
    </row>
    <row r="109">
      <c r="A109" s="46"/>
      <c r="B109" s="46"/>
      <c r="C109" s="47"/>
      <c r="D109" s="48"/>
      <c r="E109" s="46"/>
      <c r="F109" s="46"/>
      <c r="G109" s="46"/>
      <c r="H109" s="49"/>
      <c r="I109" s="49"/>
      <c r="J109" s="49"/>
    </row>
    <row r="110">
      <c r="A110" s="46"/>
      <c r="B110" s="46"/>
      <c r="C110" s="47"/>
      <c r="D110" s="48"/>
      <c r="E110" s="46"/>
      <c r="F110" s="46"/>
      <c r="G110" s="46"/>
      <c r="H110" s="49"/>
      <c r="I110" s="49"/>
      <c r="J110" s="49"/>
    </row>
    <row r="111">
      <c r="A111" s="46"/>
      <c r="B111" s="46"/>
      <c r="C111" s="47"/>
      <c r="D111" s="48"/>
      <c r="E111" s="46"/>
      <c r="F111" s="46"/>
      <c r="G111" s="46"/>
      <c r="H111" s="49"/>
      <c r="I111" s="49"/>
      <c r="J111" s="49"/>
    </row>
    <row r="112">
      <c r="A112" s="46"/>
      <c r="B112" s="46"/>
      <c r="C112" s="47"/>
      <c r="D112" s="48"/>
      <c r="E112" s="46"/>
      <c r="F112" s="46"/>
      <c r="G112" s="46"/>
      <c r="H112" s="49"/>
      <c r="I112" s="49"/>
      <c r="J112" s="49"/>
    </row>
    <row r="113">
      <c r="A113" s="46"/>
      <c r="B113" s="46"/>
      <c r="C113" s="47"/>
      <c r="D113" s="48"/>
      <c r="E113" s="46"/>
      <c r="F113" s="46"/>
      <c r="G113" s="46"/>
      <c r="H113" s="49"/>
      <c r="I113" s="49"/>
      <c r="J113" s="49"/>
    </row>
    <row r="114">
      <c r="A114" s="46"/>
      <c r="B114" s="46"/>
      <c r="C114" s="47"/>
      <c r="D114" s="48"/>
      <c r="E114" s="46"/>
      <c r="F114" s="46"/>
      <c r="G114" s="46"/>
      <c r="H114" s="49"/>
      <c r="I114" s="49"/>
      <c r="J114" s="49"/>
    </row>
    <row r="115">
      <c r="A115" s="46"/>
      <c r="B115" s="46"/>
      <c r="C115" s="47"/>
      <c r="D115" s="48"/>
      <c r="E115" s="46"/>
      <c r="F115" s="46"/>
      <c r="G115" s="46"/>
      <c r="H115" s="49"/>
      <c r="I115" s="49"/>
      <c r="J115" s="49"/>
    </row>
    <row r="116">
      <c r="A116" s="46"/>
      <c r="B116" s="46"/>
      <c r="C116" s="47"/>
      <c r="D116" s="48"/>
      <c r="E116" s="46"/>
      <c r="F116" s="46"/>
      <c r="G116" s="46"/>
      <c r="H116" s="49"/>
      <c r="I116" s="49"/>
      <c r="J116" s="49"/>
    </row>
    <row r="117">
      <c r="A117" s="46"/>
      <c r="B117" s="46"/>
      <c r="C117" s="47"/>
      <c r="D117" s="48"/>
      <c r="E117" s="46"/>
      <c r="F117" s="46"/>
      <c r="G117" s="46"/>
      <c r="H117" s="49"/>
      <c r="I117" s="49"/>
      <c r="J117" s="49"/>
    </row>
    <row r="118">
      <c r="A118" s="46"/>
      <c r="B118" s="46"/>
      <c r="C118" s="47"/>
      <c r="D118" s="48"/>
      <c r="E118" s="46"/>
      <c r="F118" s="46"/>
      <c r="G118" s="46"/>
      <c r="H118" s="49"/>
      <c r="I118" s="49"/>
      <c r="J118" s="49"/>
    </row>
    <row r="119">
      <c r="A119" s="46"/>
      <c r="B119" s="46"/>
      <c r="C119" s="47"/>
      <c r="D119" s="48"/>
      <c r="E119" s="46"/>
      <c r="F119" s="46"/>
      <c r="G119" s="46"/>
      <c r="H119" s="49"/>
      <c r="I119" s="49"/>
      <c r="J119" s="49"/>
    </row>
    <row r="120">
      <c r="A120" s="46"/>
      <c r="B120" s="46"/>
      <c r="C120" s="47"/>
      <c r="D120" s="48"/>
      <c r="E120" s="46"/>
      <c r="F120" s="46"/>
      <c r="G120" s="46"/>
      <c r="H120" s="49"/>
      <c r="I120" s="49"/>
      <c r="J120" s="49"/>
    </row>
    <row r="121">
      <c r="A121" s="46"/>
      <c r="B121" s="46"/>
      <c r="C121" s="47"/>
      <c r="D121" s="48"/>
      <c r="E121" s="46"/>
      <c r="F121" s="46"/>
      <c r="G121" s="46"/>
      <c r="H121" s="49"/>
      <c r="I121" s="49"/>
      <c r="J121" s="49"/>
    </row>
    <row r="122">
      <c r="A122" s="46"/>
      <c r="B122" s="46"/>
      <c r="C122" s="47"/>
      <c r="D122" s="48"/>
      <c r="E122" s="46"/>
      <c r="F122" s="46"/>
      <c r="G122" s="46"/>
      <c r="H122" s="49"/>
      <c r="I122" s="49"/>
      <c r="J122" s="49"/>
    </row>
    <row r="123">
      <c r="A123" s="46"/>
      <c r="B123" s="46"/>
      <c r="C123" s="47"/>
      <c r="D123" s="48"/>
      <c r="E123" s="46"/>
      <c r="F123" s="46"/>
      <c r="G123" s="46"/>
      <c r="H123" s="49"/>
      <c r="I123" s="49"/>
      <c r="J123" s="49"/>
    </row>
    <row r="124">
      <c r="A124" s="46"/>
      <c r="B124" s="46"/>
      <c r="C124" s="47"/>
      <c r="D124" s="48"/>
      <c r="E124" s="46"/>
      <c r="F124" s="46"/>
      <c r="G124" s="46"/>
      <c r="H124" s="49"/>
      <c r="I124" s="49"/>
      <c r="J124" s="49"/>
    </row>
    <row r="125">
      <c r="A125" s="46"/>
      <c r="B125" s="46"/>
      <c r="C125" s="47"/>
      <c r="D125" s="48"/>
      <c r="E125" s="46"/>
      <c r="F125" s="46"/>
      <c r="G125" s="46"/>
      <c r="H125" s="49"/>
      <c r="I125" s="49"/>
      <c r="J125" s="49"/>
    </row>
    <row r="126">
      <c r="A126" s="46"/>
      <c r="B126" s="46"/>
      <c r="C126" s="47"/>
      <c r="D126" s="48"/>
      <c r="E126" s="46"/>
      <c r="F126" s="46"/>
      <c r="G126" s="46"/>
      <c r="H126" s="49"/>
      <c r="I126" s="49"/>
      <c r="J126" s="49"/>
    </row>
    <row r="127">
      <c r="A127" s="46"/>
      <c r="B127" s="46"/>
      <c r="C127" s="47"/>
      <c r="D127" s="48"/>
      <c r="E127" s="46"/>
      <c r="F127" s="46"/>
      <c r="G127" s="46"/>
      <c r="H127" s="49"/>
      <c r="I127" s="49"/>
      <c r="J127" s="49"/>
    </row>
    <row r="128">
      <c r="A128" s="46"/>
      <c r="B128" s="46"/>
      <c r="C128" s="47"/>
      <c r="D128" s="48"/>
      <c r="E128" s="46"/>
      <c r="F128" s="46"/>
      <c r="G128" s="46"/>
      <c r="H128" s="49"/>
      <c r="I128" s="49"/>
      <c r="J128" s="49"/>
    </row>
    <row r="129">
      <c r="A129" s="46"/>
      <c r="B129" s="46"/>
      <c r="C129" s="47"/>
      <c r="D129" s="48"/>
      <c r="E129" s="46"/>
      <c r="F129" s="46"/>
      <c r="G129" s="46"/>
      <c r="H129" s="49"/>
      <c r="I129" s="49"/>
      <c r="J129" s="49"/>
    </row>
    <row r="130">
      <c r="A130" s="46"/>
      <c r="B130" s="46"/>
      <c r="C130" s="47"/>
      <c r="D130" s="48"/>
      <c r="E130" s="46"/>
      <c r="F130" s="46"/>
      <c r="G130" s="46"/>
      <c r="H130" s="49"/>
      <c r="I130" s="49"/>
      <c r="J130" s="49"/>
    </row>
    <row r="131">
      <c r="A131" s="46"/>
      <c r="B131" s="46"/>
      <c r="C131" s="47"/>
      <c r="D131" s="48"/>
      <c r="E131" s="46"/>
      <c r="F131" s="46"/>
      <c r="G131" s="46"/>
      <c r="H131" s="49"/>
      <c r="I131" s="49"/>
      <c r="J131" s="49"/>
    </row>
    <row r="132">
      <c r="A132" s="46"/>
      <c r="B132" s="46"/>
      <c r="C132" s="47"/>
      <c r="D132" s="48"/>
      <c r="E132" s="46"/>
      <c r="F132" s="46"/>
      <c r="G132" s="46"/>
      <c r="H132" s="49"/>
      <c r="I132" s="49"/>
      <c r="J132" s="49"/>
    </row>
    <row r="133">
      <c r="A133" s="46"/>
      <c r="B133" s="46"/>
      <c r="C133" s="47"/>
      <c r="D133" s="48"/>
      <c r="E133" s="46"/>
      <c r="F133" s="46"/>
      <c r="G133" s="46"/>
      <c r="H133" s="49"/>
      <c r="I133" s="49"/>
      <c r="J133" s="49"/>
    </row>
    <row r="134">
      <c r="A134" s="46"/>
      <c r="B134" s="46"/>
      <c r="C134" s="47"/>
      <c r="D134" s="48"/>
      <c r="E134" s="46"/>
      <c r="F134" s="46"/>
      <c r="G134" s="46"/>
      <c r="H134" s="49"/>
      <c r="I134" s="49"/>
      <c r="J134" s="49"/>
    </row>
    <row r="135">
      <c r="A135" s="46"/>
      <c r="B135" s="46"/>
      <c r="C135" s="47"/>
      <c r="D135" s="48"/>
      <c r="E135" s="46"/>
      <c r="F135" s="46"/>
      <c r="G135" s="46"/>
      <c r="H135" s="49"/>
      <c r="I135" s="49"/>
      <c r="J135" s="49"/>
    </row>
    <row r="136">
      <c r="A136" s="46"/>
      <c r="B136" s="46"/>
      <c r="C136" s="47"/>
      <c r="D136" s="48"/>
      <c r="E136" s="46"/>
      <c r="F136" s="46"/>
      <c r="G136" s="46"/>
      <c r="H136" s="49"/>
      <c r="I136" s="49"/>
      <c r="J136" s="49"/>
    </row>
    <row r="137">
      <c r="A137" s="46"/>
      <c r="B137" s="46"/>
      <c r="C137" s="47"/>
      <c r="D137" s="48"/>
      <c r="E137" s="46"/>
      <c r="F137" s="46"/>
      <c r="G137" s="46"/>
      <c r="H137" s="49"/>
      <c r="I137" s="49"/>
      <c r="J137" s="49"/>
    </row>
    <row r="138">
      <c r="A138" s="46"/>
      <c r="B138" s="46"/>
      <c r="C138" s="47"/>
      <c r="D138" s="48"/>
      <c r="E138" s="46"/>
      <c r="F138" s="46"/>
      <c r="G138" s="46"/>
      <c r="H138" s="49"/>
      <c r="I138" s="49"/>
      <c r="J138" s="49"/>
    </row>
    <row r="139">
      <c r="A139" s="46"/>
      <c r="B139" s="46"/>
      <c r="C139" s="47"/>
      <c r="D139" s="48"/>
      <c r="E139" s="46"/>
      <c r="F139" s="46"/>
      <c r="G139" s="46"/>
      <c r="H139" s="49"/>
      <c r="I139" s="49"/>
      <c r="J139" s="49"/>
    </row>
    <row r="140">
      <c r="A140" s="46"/>
      <c r="B140" s="46"/>
      <c r="C140" s="47"/>
      <c r="D140" s="48"/>
      <c r="E140" s="46"/>
      <c r="F140" s="46"/>
      <c r="G140" s="46"/>
      <c r="H140" s="49"/>
      <c r="I140" s="49"/>
      <c r="J140" s="49"/>
    </row>
    <row r="141">
      <c r="A141" s="46"/>
      <c r="B141" s="46"/>
      <c r="C141" s="47"/>
      <c r="D141" s="48"/>
      <c r="E141" s="46"/>
      <c r="F141" s="46"/>
      <c r="G141" s="46"/>
      <c r="H141" s="49"/>
      <c r="I141" s="49"/>
      <c r="J141" s="49"/>
    </row>
    <row r="142">
      <c r="A142" s="46"/>
      <c r="B142" s="46"/>
      <c r="C142" s="47"/>
      <c r="D142" s="48"/>
      <c r="E142" s="46"/>
      <c r="F142" s="46"/>
      <c r="G142" s="46"/>
      <c r="H142" s="49"/>
      <c r="I142" s="49"/>
      <c r="J142" s="49"/>
    </row>
    <row r="143">
      <c r="A143" s="46"/>
      <c r="B143" s="46"/>
      <c r="C143" s="47"/>
      <c r="D143" s="48"/>
      <c r="E143" s="46"/>
      <c r="F143" s="46"/>
      <c r="G143" s="46"/>
      <c r="H143" s="49"/>
      <c r="I143" s="49"/>
      <c r="J143" s="49"/>
    </row>
    <row r="144">
      <c r="A144" s="46"/>
      <c r="B144" s="46"/>
      <c r="C144" s="47"/>
      <c r="D144" s="48"/>
      <c r="E144" s="46"/>
      <c r="F144" s="46"/>
      <c r="G144" s="46"/>
      <c r="H144" s="49"/>
      <c r="I144" s="49"/>
      <c r="J144" s="49"/>
    </row>
    <row r="145">
      <c r="A145" s="46"/>
      <c r="B145" s="46"/>
      <c r="C145" s="47"/>
      <c r="D145" s="48"/>
      <c r="E145" s="46"/>
      <c r="F145" s="46"/>
      <c r="G145" s="46"/>
      <c r="H145" s="49"/>
      <c r="I145" s="49"/>
      <c r="J145" s="49"/>
    </row>
    <row r="146">
      <c r="A146" s="46"/>
      <c r="B146" s="46"/>
      <c r="C146" s="47"/>
      <c r="D146" s="48"/>
      <c r="E146" s="46"/>
      <c r="F146" s="46"/>
      <c r="G146" s="46"/>
      <c r="H146" s="49"/>
      <c r="I146" s="49"/>
      <c r="J146" s="49"/>
    </row>
    <row r="147">
      <c r="A147" s="46"/>
      <c r="B147" s="46"/>
      <c r="C147" s="47"/>
      <c r="D147" s="48"/>
      <c r="E147" s="46"/>
      <c r="F147" s="46"/>
      <c r="G147" s="46"/>
      <c r="H147" s="49"/>
      <c r="I147" s="49"/>
      <c r="J147" s="49"/>
    </row>
    <row r="148">
      <c r="A148" s="46"/>
      <c r="B148" s="46"/>
      <c r="C148" s="47"/>
      <c r="D148" s="48"/>
      <c r="E148" s="46"/>
      <c r="F148" s="46"/>
      <c r="G148" s="46"/>
      <c r="H148" s="49"/>
      <c r="I148" s="49"/>
      <c r="J148" s="49"/>
    </row>
    <row r="149">
      <c r="A149" s="46"/>
      <c r="B149" s="46"/>
      <c r="C149" s="47"/>
      <c r="D149" s="48"/>
      <c r="E149" s="46"/>
      <c r="F149" s="46"/>
      <c r="G149" s="46"/>
      <c r="H149" s="49"/>
      <c r="I149" s="49"/>
      <c r="J149" s="49"/>
    </row>
    <row r="150">
      <c r="A150" s="46"/>
      <c r="B150" s="46"/>
      <c r="C150" s="47"/>
      <c r="D150" s="48"/>
      <c r="E150" s="46"/>
      <c r="F150" s="46"/>
      <c r="G150" s="46"/>
      <c r="H150" s="49"/>
      <c r="I150" s="49"/>
      <c r="J150" s="49"/>
    </row>
    <row r="151">
      <c r="A151" s="46"/>
      <c r="B151" s="46"/>
      <c r="C151" s="47"/>
      <c r="D151" s="48"/>
      <c r="E151" s="46"/>
      <c r="F151" s="46"/>
      <c r="G151" s="46"/>
      <c r="H151" s="49"/>
      <c r="I151" s="49"/>
      <c r="J151" s="49"/>
    </row>
    <row r="152">
      <c r="A152" s="46"/>
      <c r="B152" s="46"/>
      <c r="C152" s="47"/>
      <c r="D152" s="48"/>
      <c r="E152" s="46"/>
      <c r="F152" s="46"/>
      <c r="G152" s="46"/>
      <c r="H152" s="49"/>
      <c r="I152" s="49"/>
      <c r="J152" s="49"/>
    </row>
    <row r="153">
      <c r="A153" s="46"/>
      <c r="B153" s="46"/>
      <c r="C153" s="47"/>
      <c r="D153" s="48"/>
      <c r="E153" s="46"/>
      <c r="F153" s="46"/>
      <c r="G153" s="46"/>
      <c r="H153" s="49"/>
      <c r="I153" s="49"/>
      <c r="J153" s="49"/>
    </row>
    <row r="154">
      <c r="A154" s="46"/>
      <c r="B154" s="46"/>
      <c r="C154" s="47"/>
      <c r="D154" s="48"/>
      <c r="E154" s="46"/>
      <c r="F154" s="46"/>
      <c r="G154" s="46"/>
      <c r="H154" s="49"/>
      <c r="I154" s="49"/>
      <c r="J154" s="49"/>
    </row>
    <row r="155">
      <c r="A155" s="46"/>
      <c r="B155" s="46"/>
      <c r="C155" s="47"/>
      <c r="D155" s="48"/>
      <c r="E155" s="46"/>
      <c r="F155" s="46"/>
      <c r="G155" s="46"/>
      <c r="H155" s="49"/>
      <c r="I155" s="49"/>
      <c r="J155" s="49"/>
    </row>
    <row r="156">
      <c r="A156" s="46"/>
      <c r="B156" s="46"/>
      <c r="C156" s="47"/>
      <c r="D156" s="48"/>
      <c r="E156" s="46"/>
      <c r="F156" s="46"/>
      <c r="G156" s="46"/>
      <c r="H156" s="49"/>
      <c r="I156" s="49"/>
      <c r="J156" s="49"/>
    </row>
    <row r="157">
      <c r="A157" s="46"/>
      <c r="B157" s="46"/>
      <c r="C157" s="47"/>
      <c r="D157" s="48"/>
      <c r="E157" s="46"/>
      <c r="F157" s="46"/>
      <c r="G157" s="46"/>
      <c r="H157" s="49"/>
      <c r="I157" s="49"/>
      <c r="J157" s="49"/>
    </row>
    <row r="158">
      <c r="A158" s="46"/>
      <c r="B158" s="46"/>
      <c r="C158" s="47"/>
      <c r="D158" s="48"/>
      <c r="E158" s="46"/>
      <c r="F158" s="46"/>
      <c r="G158" s="46"/>
      <c r="H158" s="49"/>
      <c r="I158" s="49"/>
      <c r="J158" s="49"/>
    </row>
    <row r="159">
      <c r="A159" s="46"/>
      <c r="B159" s="46"/>
      <c r="C159" s="47"/>
      <c r="D159" s="48"/>
      <c r="E159" s="46"/>
      <c r="F159" s="46"/>
      <c r="G159" s="46"/>
      <c r="H159" s="49"/>
      <c r="I159" s="49"/>
      <c r="J159" s="49"/>
    </row>
    <row r="160">
      <c r="A160" s="46"/>
      <c r="B160" s="46"/>
      <c r="C160" s="47"/>
      <c r="D160" s="48"/>
      <c r="E160" s="46"/>
      <c r="F160" s="46"/>
      <c r="G160" s="46"/>
      <c r="H160" s="49"/>
      <c r="I160" s="49"/>
      <c r="J160" s="49"/>
    </row>
    <row r="161">
      <c r="A161" s="46"/>
      <c r="B161" s="46"/>
      <c r="C161" s="47"/>
      <c r="D161" s="48"/>
      <c r="E161" s="46"/>
      <c r="F161" s="46"/>
      <c r="G161" s="46"/>
      <c r="H161" s="49"/>
      <c r="I161" s="49"/>
      <c r="J161" s="49"/>
    </row>
    <row r="162">
      <c r="A162" s="46"/>
      <c r="B162" s="46"/>
      <c r="C162" s="47"/>
      <c r="D162" s="48"/>
      <c r="E162" s="46"/>
      <c r="F162" s="46"/>
      <c r="G162" s="46"/>
      <c r="H162" s="49"/>
      <c r="I162" s="49"/>
      <c r="J162" s="49"/>
    </row>
    <row r="163">
      <c r="A163" s="46"/>
      <c r="B163" s="46"/>
      <c r="C163" s="47"/>
      <c r="D163" s="48"/>
      <c r="E163" s="46"/>
      <c r="F163" s="46"/>
      <c r="G163" s="46"/>
      <c r="H163" s="49"/>
      <c r="I163" s="49"/>
      <c r="J163" s="49"/>
    </row>
    <row r="164">
      <c r="A164" s="46"/>
      <c r="B164" s="46"/>
      <c r="C164" s="47"/>
      <c r="D164" s="48"/>
      <c r="E164" s="46"/>
      <c r="F164" s="46"/>
      <c r="G164" s="46"/>
      <c r="H164" s="49"/>
      <c r="I164" s="49"/>
      <c r="J164" s="49"/>
    </row>
    <row r="165">
      <c r="A165" s="46"/>
      <c r="B165" s="46"/>
      <c r="C165" s="47"/>
      <c r="D165" s="48"/>
      <c r="E165" s="46"/>
      <c r="F165" s="46"/>
      <c r="G165" s="46"/>
      <c r="H165" s="49"/>
      <c r="I165" s="49"/>
      <c r="J165" s="49"/>
    </row>
    <row r="166">
      <c r="A166" s="46"/>
      <c r="B166" s="46"/>
      <c r="C166" s="47"/>
      <c r="D166" s="48"/>
      <c r="E166" s="46"/>
      <c r="F166" s="46"/>
      <c r="G166" s="46"/>
      <c r="H166" s="49"/>
      <c r="I166" s="49"/>
      <c r="J166" s="49"/>
    </row>
    <row r="167">
      <c r="A167" s="46"/>
      <c r="B167" s="46"/>
      <c r="C167" s="47"/>
      <c r="D167" s="48"/>
      <c r="E167" s="46"/>
      <c r="F167" s="46"/>
      <c r="G167" s="46"/>
      <c r="H167" s="49"/>
      <c r="I167" s="49"/>
      <c r="J167" s="49"/>
    </row>
    <row r="168">
      <c r="A168" s="46"/>
      <c r="B168" s="46"/>
      <c r="C168" s="47"/>
      <c r="D168" s="48"/>
      <c r="E168" s="46"/>
      <c r="F168" s="46"/>
      <c r="G168" s="46"/>
      <c r="H168" s="49"/>
      <c r="I168" s="49"/>
      <c r="J168" s="49"/>
    </row>
    <row r="169">
      <c r="A169" s="46"/>
      <c r="B169" s="46"/>
      <c r="C169" s="47"/>
      <c r="D169" s="48"/>
      <c r="E169" s="46"/>
      <c r="F169" s="46"/>
      <c r="G169" s="46"/>
      <c r="H169" s="49"/>
      <c r="I169" s="49"/>
      <c r="J169" s="49"/>
    </row>
    <row r="170">
      <c r="A170" s="46"/>
      <c r="B170" s="46"/>
      <c r="C170" s="47"/>
      <c r="D170" s="48"/>
      <c r="E170" s="46"/>
      <c r="F170" s="46"/>
      <c r="G170" s="46"/>
      <c r="H170" s="49"/>
      <c r="I170" s="49"/>
      <c r="J170" s="49"/>
    </row>
    <row r="171">
      <c r="A171" s="46"/>
      <c r="B171" s="46"/>
      <c r="C171" s="47"/>
      <c r="D171" s="48"/>
      <c r="E171" s="46"/>
      <c r="F171" s="46"/>
      <c r="G171" s="46"/>
      <c r="H171" s="49"/>
      <c r="I171" s="49"/>
      <c r="J171" s="49"/>
    </row>
    <row r="172">
      <c r="A172" s="46"/>
      <c r="B172" s="46"/>
      <c r="C172" s="47"/>
      <c r="D172" s="48"/>
      <c r="E172" s="46"/>
      <c r="F172" s="46"/>
      <c r="G172" s="46"/>
      <c r="H172" s="49"/>
      <c r="I172" s="49"/>
      <c r="J172" s="49"/>
    </row>
    <row r="173">
      <c r="A173" s="46"/>
      <c r="B173" s="46"/>
      <c r="C173" s="47"/>
      <c r="D173" s="48"/>
      <c r="E173" s="46"/>
      <c r="F173" s="46"/>
      <c r="G173" s="46"/>
      <c r="H173" s="49"/>
      <c r="I173" s="49"/>
      <c r="J173" s="49"/>
    </row>
    <row r="174">
      <c r="A174" s="46"/>
      <c r="B174" s="46"/>
      <c r="C174" s="47"/>
      <c r="D174" s="48"/>
      <c r="E174" s="46"/>
      <c r="F174" s="46"/>
      <c r="G174" s="46"/>
      <c r="H174" s="49"/>
      <c r="I174" s="49"/>
      <c r="J174" s="49"/>
    </row>
    <row r="175">
      <c r="A175" s="46"/>
      <c r="B175" s="46"/>
      <c r="C175" s="47"/>
      <c r="D175" s="48"/>
      <c r="E175" s="46"/>
      <c r="F175" s="46"/>
      <c r="G175" s="46"/>
      <c r="H175" s="49"/>
      <c r="I175" s="49"/>
      <c r="J175" s="49"/>
    </row>
    <row r="176">
      <c r="A176" s="46"/>
      <c r="B176" s="46"/>
      <c r="C176" s="47"/>
      <c r="D176" s="48"/>
      <c r="E176" s="46"/>
      <c r="F176" s="46"/>
      <c r="G176" s="46"/>
      <c r="H176" s="49"/>
      <c r="I176" s="49"/>
      <c r="J176" s="49"/>
    </row>
    <row r="177">
      <c r="A177" s="46"/>
      <c r="B177" s="46"/>
      <c r="C177" s="47"/>
      <c r="D177" s="48"/>
      <c r="E177" s="46"/>
      <c r="F177" s="46"/>
      <c r="G177" s="46"/>
      <c r="H177" s="49"/>
      <c r="I177" s="49"/>
      <c r="J177" s="49"/>
    </row>
    <row r="178">
      <c r="A178" s="46"/>
      <c r="B178" s="46"/>
      <c r="C178" s="47"/>
      <c r="D178" s="48"/>
      <c r="E178" s="46"/>
      <c r="F178" s="46"/>
      <c r="G178" s="46"/>
      <c r="H178" s="49"/>
      <c r="I178" s="49"/>
      <c r="J178" s="49"/>
    </row>
    <row r="179">
      <c r="A179" s="46"/>
      <c r="B179" s="46"/>
      <c r="C179" s="47"/>
      <c r="D179" s="48"/>
      <c r="E179" s="46"/>
      <c r="F179" s="46"/>
      <c r="G179" s="46"/>
      <c r="H179" s="49"/>
      <c r="I179" s="49"/>
      <c r="J179" s="49"/>
    </row>
    <row r="180">
      <c r="A180" s="46"/>
      <c r="B180" s="46"/>
      <c r="C180" s="47"/>
      <c r="D180" s="48"/>
      <c r="E180" s="46"/>
      <c r="F180" s="46"/>
      <c r="G180" s="46"/>
      <c r="H180" s="49"/>
      <c r="I180" s="49"/>
      <c r="J180" s="49"/>
    </row>
    <row r="181">
      <c r="A181" s="46"/>
      <c r="B181" s="46"/>
      <c r="C181" s="47"/>
      <c r="D181" s="48"/>
      <c r="E181" s="46"/>
      <c r="F181" s="46"/>
      <c r="G181" s="46"/>
      <c r="H181" s="49"/>
      <c r="I181" s="49"/>
      <c r="J181" s="49"/>
    </row>
    <row r="182">
      <c r="A182" s="46"/>
      <c r="B182" s="46"/>
      <c r="C182" s="47"/>
      <c r="D182" s="48"/>
      <c r="E182" s="46"/>
      <c r="F182" s="46"/>
      <c r="G182" s="46"/>
      <c r="H182" s="49"/>
      <c r="I182" s="49"/>
      <c r="J182" s="49"/>
    </row>
    <row r="183">
      <c r="A183" s="46"/>
      <c r="B183" s="46"/>
      <c r="C183" s="47"/>
      <c r="D183" s="48"/>
      <c r="E183" s="46"/>
      <c r="F183" s="46"/>
      <c r="G183" s="46"/>
      <c r="H183" s="49"/>
      <c r="I183" s="49"/>
      <c r="J183" s="49"/>
    </row>
    <row r="184">
      <c r="A184" s="46"/>
      <c r="B184" s="46"/>
      <c r="C184" s="47"/>
      <c r="D184" s="48"/>
      <c r="E184" s="46"/>
      <c r="F184" s="46"/>
      <c r="G184" s="46"/>
      <c r="H184" s="49"/>
      <c r="I184" s="49"/>
      <c r="J184" s="49"/>
    </row>
    <row r="185">
      <c r="A185" s="46"/>
      <c r="B185" s="46"/>
      <c r="C185" s="47"/>
      <c r="D185" s="48"/>
      <c r="E185" s="46"/>
      <c r="F185" s="46"/>
      <c r="G185" s="46"/>
      <c r="H185" s="49"/>
      <c r="I185" s="49"/>
      <c r="J185" s="49"/>
    </row>
    <row r="186">
      <c r="A186" s="46"/>
      <c r="B186" s="46"/>
      <c r="C186" s="47"/>
      <c r="D186" s="48"/>
      <c r="E186" s="46"/>
      <c r="F186" s="46"/>
      <c r="G186" s="46"/>
      <c r="H186" s="49"/>
      <c r="I186" s="49"/>
      <c r="J186" s="49"/>
    </row>
    <row r="187">
      <c r="A187" s="46"/>
      <c r="B187" s="46"/>
      <c r="C187" s="47"/>
      <c r="D187" s="48"/>
      <c r="E187" s="46"/>
      <c r="F187" s="46"/>
      <c r="G187" s="46"/>
      <c r="H187" s="49"/>
      <c r="I187" s="49"/>
      <c r="J187" s="49"/>
    </row>
    <row r="188">
      <c r="A188" s="46"/>
      <c r="B188" s="46"/>
      <c r="C188" s="47"/>
      <c r="D188" s="48"/>
      <c r="E188" s="46"/>
      <c r="F188" s="46"/>
      <c r="G188" s="46"/>
      <c r="H188" s="49"/>
      <c r="I188" s="49"/>
      <c r="J188" s="49"/>
    </row>
    <row r="189">
      <c r="A189" s="46"/>
      <c r="B189" s="46"/>
      <c r="C189" s="47"/>
      <c r="D189" s="48"/>
      <c r="E189" s="46"/>
      <c r="F189" s="46"/>
      <c r="G189" s="46"/>
      <c r="H189" s="49"/>
      <c r="I189" s="49"/>
      <c r="J189" s="49"/>
    </row>
    <row r="190">
      <c r="A190" s="46"/>
      <c r="B190" s="46"/>
      <c r="C190" s="47"/>
      <c r="D190" s="48"/>
      <c r="E190" s="46"/>
      <c r="F190" s="46"/>
      <c r="G190" s="46"/>
      <c r="H190" s="49"/>
      <c r="I190" s="49"/>
      <c r="J190" s="49"/>
    </row>
    <row r="191">
      <c r="A191" s="46"/>
      <c r="B191" s="46"/>
      <c r="C191" s="47"/>
      <c r="D191" s="48"/>
      <c r="E191" s="46"/>
      <c r="F191" s="46"/>
      <c r="G191" s="46"/>
      <c r="H191" s="49"/>
      <c r="I191" s="49"/>
      <c r="J191" s="49"/>
    </row>
    <row r="192">
      <c r="A192" s="46"/>
      <c r="B192" s="46"/>
      <c r="C192" s="47"/>
      <c r="D192" s="48"/>
      <c r="E192" s="46"/>
      <c r="F192" s="46"/>
      <c r="G192" s="46"/>
      <c r="H192" s="49"/>
      <c r="I192" s="49"/>
      <c r="J192" s="49"/>
    </row>
    <row r="193">
      <c r="A193" s="46"/>
      <c r="B193" s="46"/>
      <c r="C193" s="47"/>
      <c r="D193" s="48"/>
      <c r="E193" s="46"/>
      <c r="F193" s="46"/>
      <c r="G193" s="46"/>
      <c r="H193" s="49"/>
      <c r="I193" s="49"/>
      <c r="J193" s="49"/>
    </row>
    <row r="194">
      <c r="A194" s="46"/>
      <c r="B194" s="46"/>
      <c r="C194" s="47"/>
      <c r="D194" s="48"/>
      <c r="E194" s="46"/>
      <c r="F194" s="46"/>
      <c r="G194" s="46"/>
      <c r="H194" s="49"/>
      <c r="I194" s="49"/>
      <c r="J194" s="49"/>
    </row>
    <row r="195">
      <c r="A195" s="46"/>
      <c r="B195" s="46"/>
      <c r="C195" s="47"/>
      <c r="D195" s="48"/>
      <c r="E195" s="46"/>
      <c r="F195" s="46"/>
      <c r="G195" s="46"/>
      <c r="H195" s="49"/>
      <c r="I195" s="49"/>
      <c r="J195" s="49"/>
    </row>
    <row r="196">
      <c r="A196" s="46"/>
      <c r="B196" s="46"/>
      <c r="C196" s="47"/>
      <c r="D196" s="48"/>
      <c r="E196" s="46"/>
      <c r="F196" s="46"/>
      <c r="G196" s="46"/>
      <c r="H196" s="49"/>
      <c r="I196" s="49"/>
      <c r="J196" s="49"/>
    </row>
    <row r="197">
      <c r="A197" s="46"/>
      <c r="B197" s="46"/>
      <c r="C197" s="47"/>
      <c r="D197" s="48"/>
      <c r="E197" s="46"/>
      <c r="F197" s="46"/>
      <c r="G197" s="46"/>
      <c r="H197" s="49"/>
      <c r="I197" s="49"/>
      <c r="J197" s="49"/>
    </row>
    <row r="198">
      <c r="A198" s="46"/>
      <c r="B198" s="46"/>
      <c r="C198" s="47"/>
      <c r="D198" s="48"/>
      <c r="E198" s="46"/>
      <c r="F198" s="46"/>
      <c r="G198" s="46"/>
      <c r="H198" s="49"/>
      <c r="I198" s="49"/>
      <c r="J198" s="49"/>
    </row>
    <row r="199">
      <c r="A199" s="46"/>
      <c r="B199" s="46"/>
      <c r="C199" s="47"/>
      <c r="D199" s="48"/>
      <c r="E199" s="46"/>
      <c r="F199" s="46"/>
      <c r="G199" s="46"/>
      <c r="H199" s="49"/>
      <c r="I199" s="49"/>
      <c r="J199" s="49"/>
    </row>
    <row r="200">
      <c r="A200" s="46"/>
      <c r="B200" s="46"/>
      <c r="C200" s="47"/>
      <c r="D200" s="48"/>
      <c r="E200" s="46"/>
      <c r="F200" s="46"/>
      <c r="G200" s="46"/>
      <c r="H200" s="49"/>
      <c r="I200" s="49"/>
      <c r="J200" s="49"/>
    </row>
    <row r="201">
      <c r="A201" s="46"/>
      <c r="B201" s="46"/>
      <c r="C201" s="47"/>
      <c r="D201" s="48"/>
      <c r="E201" s="46"/>
      <c r="F201" s="46"/>
      <c r="G201" s="46"/>
      <c r="H201" s="49"/>
      <c r="I201" s="49"/>
      <c r="J201" s="49"/>
    </row>
    <row r="202">
      <c r="A202" s="46"/>
      <c r="B202" s="46"/>
      <c r="C202" s="47"/>
      <c r="D202" s="48"/>
      <c r="E202" s="46"/>
      <c r="F202" s="46"/>
      <c r="G202" s="46"/>
      <c r="H202" s="49"/>
      <c r="I202" s="49"/>
      <c r="J202" s="49"/>
    </row>
    <row r="203">
      <c r="A203" s="46"/>
      <c r="B203" s="46"/>
      <c r="C203" s="47"/>
      <c r="D203" s="48"/>
      <c r="E203" s="46"/>
      <c r="F203" s="46"/>
      <c r="G203" s="46"/>
      <c r="H203" s="49"/>
      <c r="I203" s="49"/>
      <c r="J203" s="49"/>
    </row>
    <row r="204">
      <c r="A204" s="46"/>
      <c r="B204" s="46"/>
      <c r="C204" s="47"/>
      <c r="D204" s="48"/>
      <c r="E204" s="46"/>
      <c r="F204" s="46"/>
      <c r="G204" s="46"/>
      <c r="H204" s="49"/>
      <c r="I204" s="49"/>
      <c r="J204" s="49"/>
    </row>
    <row r="205">
      <c r="A205" s="46"/>
      <c r="B205" s="46"/>
      <c r="C205" s="47"/>
      <c r="D205" s="48"/>
      <c r="E205" s="46"/>
      <c r="F205" s="46"/>
      <c r="G205" s="46"/>
      <c r="H205" s="49"/>
      <c r="I205" s="49"/>
      <c r="J205" s="49"/>
    </row>
    <row r="206">
      <c r="A206" s="46"/>
      <c r="B206" s="46"/>
      <c r="C206" s="47"/>
      <c r="D206" s="48"/>
      <c r="E206" s="46"/>
      <c r="F206" s="46"/>
      <c r="G206" s="46"/>
      <c r="H206" s="49"/>
      <c r="I206" s="49"/>
      <c r="J206" s="49"/>
    </row>
    <row r="207">
      <c r="A207" s="46"/>
      <c r="B207" s="46"/>
      <c r="C207" s="47"/>
      <c r="D207" s="48"/>
      <c r="E207" s="46"/>
      <c r="F207" s="46"/>
      <c r="G207" s="46"/>
      <c r="H207" s="49"/>
      <c r="I207" s="49"/>
      <c r="J207" s="49"/>
    </row>
    <row r="208">
      <c r="A208" s="46"/>
      <c r="B208" s="46"/>
      <c r="C208" s="47"/>
      <c r="D208" s="48"/>
      <c r="E208" s="46"/>
      <c r="F208" s="46"/>
      <c r="G208" s="46"/>
      <c r="H208" s="49"/>
      <c r="I208" s="49"/>
      <c r="J208" s="49"/>
    </row>
    <row r="209">
      <c r="A209" s="46"/>
      <c r="B209" s="46"/>
      <c r="C209" s="47"/>
      <c r="D209" s="48"/>
      <c r="E209" s="46"/>
      <c r="F209" s="46"/>
      <c r="G209" s="46"/>
      <c r="H209" s="49"/>
      <c r="I209" s="49"/>
      <c r="J209" s="49"/>
    </row>
    <row r="210">
      <c r="A210" s="46"/>
      <c r="B210" s="46"/>
      <c r="C210" s="47"/>
      <c r="D210" s="48"/>
      <c r="E210" s="46"/>
      <c r="F210" s="46"/>
      <c r="G210" s="46"/>
      <c r="H210" s="49"/>
      <c r="I210" s="49"/>
      <c r="J210" s="49"/>
    </row>
    <row r="211">
      <c r="A211" s="46"/>
      <c r="B211" s="46"/>
      <c r="C211" s="47"/>
      <c r="D211" s="48"/>
      <c r="E211" s="46"/>
      <c r="F211" s="46"/>
      <c r="G211" s="46"/>
      <c r="H211" s="49"/>
      <c r="I211" s="49"/>
      <c r="J211" s="49"/>
    </row>
    <row r="212">
      <c r="A212" s="46"/>
      <c r="B212" s="46"/>
      <c r="C212" s="47"/>
      <c r="D212" s="48"/>
      <c r="E212" s="46"/>
      <c r="F212" s="46"/>
      <c r="G212" s="46"/>
      <c r="H212" s="49"/>
      <c r="I212" s="49"/>
      <c r="J212" s="49"/>
    </row>
    <row r="213">
      <c r="A213" s="46"/>
      <c r="B213" s="46"/>
      <c r="C213" s="47"/>
      <c r="D213" s="48"/>
      <c r="E213" s="46"/>
      <c r="F213" s="46"/>
      <c r="G213" s="46"/>
      <c r="H213" s="49"/>
      <c r="I213" s="49"/>
      <c r="J213" s="49"/>
    </row>
    <row r="214">
      <c r="A214" s="46"/>
      <c r="B214" s="46"/>
      <c r="C214" s="47"/>
      <c r="D214" s="48"/>
      <c r="E214" s="46"/>
      <c r="F214" s="46"/>
      <c r="G214" s="46"/>
      <c r="H214" s="49"/>
      <c r="I214" s="49"/>
      <c r="J214" s="49"/>
    </row>
    <row r="215">
      <c r="A215" s="46"/>
      <c r="B215" s="46"/>
      <c r="C215" s="47"/>
      <c r="D215" s="48"/>
      <c r="E215" s="46"/>
      <c r="F215" s="46"/>
      <c r="G215" s="46"/>
      <c r="H215" s="49"/>
      <c r="I215" s="49"/>
      <c r="J215" s="49"/>
    </row>
    <row r="216">
      <c r="A216" s="46"/>
      <c r="B216" s="46"/>
      <c r="C216" s="47"/>
      <c r="D216" s="48"/>
      <c r="E216" s="46"/>
      <c r="F216" s="46"/>
      <c r="G216" s="46"/>
      <c r="H216" s="49"/>
      <c r="I216" s="49"/>
      <c r="J216" s="49"/>
    </row>
    <row r="217">
      <c r="A217" s="46"/>
      <c r="B217" s="46"/>
      <c r="C217" s="47"/>
      <c r="D217" s="48"/>
      <c r="E217" s="46"/>
      <c r="F217" s="46"/>
      <c r="G217" s="46"/>
      <c r="H217" s="49"/>
      <c r="I217" s="49"/>
      <c r="J217" s="49"/>
    </row>
    <row r="218">
      <c r="A218" s="46"/>
      <c r="B218" s="46"/>
      <c r="C218" s="47"/>
      <c r="D218" s="48"/>
      <c r="E218" s="46"/>
      <c r="F218" s="46"/>
      <c r="G218" s="46"/>
      <c r="H218" s="49"/>
      <c r="I218" s="49"/>
      <c r="J218" s="49"/>
    </row>
    <row r="219">
      <c r="A219" s="46"/>
      <c r="B219" s="46"/>
      <c r="C219" s="47"/>
      <c r="D219" s="48"/>
      <c r="E219" s="46"/>
      <c r="F219" s="46"/>
      <c r="G219" s="46"/>
      <c r="H219" s="49"/>
      <c r="I219" s="49"/>
      <c r="J219" s="49"/>
    </row>
    <row r="220">
      <c r="A220" s="46"/>
      <c r="B220" s="46"/>
      <c r="C220" s="47"/>
      <c r="D220" s="48"/>
      <c r="E220" s="46"/>
      <c r="F220" s="46"/>
      <c r="G220" s="46"/>
      <c r="H220" s="49"/>
      <c r="I220" s="49"/>
      <c r="J220" s="49"/>
    </row>
    <row r="221">
      <c r="A221" s="46"/>
      <c r="B221" s="46"/>
      <c r="C221" s="47"/>
      <c r="D221" s="48"/>
      <c r="E221" s="46"/>
      <c r="F221" s="46"/>
      <c r="G221" s="46"/>
      <c r="H221" s="49"/>
      <c r="I221" s="49"/>
      <c r="J221" s="49"/>
    </row>
    <row r="222">
      <c r="A222" s="46"/>
      <c r="B222" s="46"/>
      <c r="C222" s="47"/>
      <c r="D222" s="48"/>
      <c r="E222" s="46"/>
      <c r="F222" s="46"/>
      <c r="G222" s="46"/>
      <c r="H222" s="49"/>
      <c r="I222" s="49"/>
      <c r="J222" s="49"/>
    </row>
    <row r="223">
      <c r="A223" s="46"/>
      <c r="B223" s="46"/>
      <c r="C223" s="47"/>
      <c r="D223" s="48"/>
      <c r="E223" s="46"/>
      <c r="F223" s="46"/>
      <c r="G223" s="46"/>
      <c r="H223" s="49"/>
      <c r="I223" s="49"/>
      <c r="J223" s="49"/>
    </row>
    <row r="224">
      <c r="A224" s="46"/>
      <c r="B224" s="46"/>
      <c r="C224" s="47"/>
      <c r="D224" s="48"/>
      <c r="E224" s="46"/>
      <c r="F224" s="46"/>
      <c r="G224" s="46"/>
      <c r="H224" s="49"/>
      <c r="I224" s="49"/>
      <c r="J224" s="49"/>
    </row>
    <row r="225">
      <c r="A225" s="46"/>
      <c r="B225" s="46"/>
      <c r="C225" s="47"/>
      <c r="D225" s="48"/>
      <c r="E225" s="46"/>
      <c r="F225" s="46"/>
      <c r="G225" s="46"/>
      <c r="H225" s="49"/>
      <c r="I225" s="49"/>
      <c r="J225" s="49"/>
    </row>
    <row r="226">
      <c r="A226" s="46"/>
      <c r="B226" s="46"/>
      <c r="C226" s="47"/>
      <c r="D226" s="48"/>
      <c r="E226" s="46"/>
      <c r="F226" s="46"/>
      <c r="G226" s="46"/>
      <c r="H226" s="49"/>
      <c r="I226" s="49"/>
      <c r="J226" s="49"/>
    </row>
    <row r="227">
      <c r="A227" s="46"/>
      <c r="B227" s="46"/>
      <c r="C227" s="47"/>
      <c r="D227" s="48"/>
      <c r="E227" s="46"/>
      <c r="F227" s="46"/>
      <c r="G227" s="46"/>
      <c r="H227" s="49"/>
      <c r="I227" s="49"/>
      <c r="J227" s="49"/>
    </row>
    <row r="228">
      <c r="A228" s="46"/>
      <c r="B228" s="46"/>
      <c r="C228" s="47"/>
      <c r="D228" s="48"/>
      <c r="E228" s="46"/>
      <c r="F228" s="46"/>
      <c r="G228" s="46"/>
      <c r="H228" s="49"/>
      <c r="I228" s="49"/>
      <c r="J228" s="49"/>
    </row>
    <row r="229">
      <c r="A229" s="46"/>
      <c r="B229" s="46"/>
      <c r="C229" s="47"/>
      <c r="D229" s="48"/>
      <c r="E229" s="46"/>
      <c r="F229" s="46"/>
      <c r="G229" s="46"/>
      <c r="H229" s="49"/>
      <c r="I229" s="49"/>
      <c r="J229" s="49"/>
    </row>
    <row r="230">
      <c r="A230" s="46"/>
      <c r="B230" s="46"/>
      <c r="C230" s="47"/>
      <c r="D230" s="48"/>
      <c r="E230" s="46"/>
      <c r="F230" s="46"/>
      <c r="G230" s="46"/>
      <c r="H230" s="49"/>
      <c r="I230" s="49"/>
      <c r="J230" s="49"/>
    </row>
    <row r="231">
      <c r="A231" s="46"/>
      <c r="B231" s="46"/>
      <c r="C231" s="47"/>
      <c r="D231" s="48"/>
      <c r="E231" s="46"/>
      <c r="F231" s="46"/>
      <c r="G231" s="46"/>
      <c r="H231" s="49"/>
      <c r="I231" s="49"/>
      <c r="J231" s="49"/>
    </row>
    <row r="232">
      <c r="A232" s="46"/>
      <c r="B232" s="46"/>
      <c r="C232" s="47"/>
      <c r="D232" s="48"/>
      <c r="E232" s="46"/>
      <c r="F232" s="46"/>
      <c r="G232" s="46"/>
      <c r="H232" s="49"/>
      <c r="I232" s="49"/>
      <c r="J232" s="49"/>
    </row>
    <row r="233">
      <c r="A233" s="46"/>
      <c r="B233" s="46"/>
      <c r="C233" s="47"/>
      <c r="D233" s="48"/>
      <c r="E233" s="46"/>
      <c r="F233" s="46"/>
      <c r="G233" s="46"/>
      <c r="H233" s="49"/>
      <c r="I233" s="49"/>
      <c r="J233" s="49"/>
    </row>
    <row r="234">
      <c r="A234" s="46"/>
      <c r="B234" s="46"/>
      <c r="C234" s="47"/>
      <c r="D234" s="48"/>
      <c r="E234" s="46"/>
      <c r="F234" s="46"/>
      <c r="G234" s="46"/>
      <c r="H234" s="49"/>
      <c r="I234" s="49"/>
      <c r="J234" s="49"/>
    </row>
    <row r="235">
      <c r="A235" s="46"/>
      <c r="B235" s="46"/>
      <c r="C235" s="47"/>
      <c r="D235" s="48"/>
      <c r="E235" s="46"/>
      <c r="F235" s="46"/>
      <c r="G235" s="46"/>
      <c r="H235" s="49"/>
      <c r="I235" s="49"/>
      <c r="J235" s="49"/>
    </row>
    <row r="236">
      <c r="A236" s="46"/>
      <c r="B236" s="46"/>
      <c r="C236" s="47"/>
      <c r="D236" s="48"/>
      <c r="E236" s="46"/>
      <c r="F236" s="46"/>
      <c r="G236" s="46"/>
      <c r="H236" s="49"/>
      <c r="I236" s="49"/>
      <c r="J236" s="49"/>
    </row>
    <row r="237">
      <c r="A237" s="46"/>
      <c r="B237" s="46"/>
      <c r="C237" s="47"/>
      <c r="D237" s="48"/>
      <c r="E237" s="46"/>
      <c r="F237" s="46"/>
      <c r="G237" s="46"/>
      <c r="H237" s="49"/>
      <c r="I237" s="49"/>
      <c r="J237" s="49"/>
    </row>
    <row r="238">
      <c r="A238" s="46"/>
      <c r="B238" s="46"/>
      <c r="C238" s="47"/>
      <c r="D238" s="48"/>
      <c r="E238" s="46"/>
      <c r="F238" s="46"/>
      <c r="G238" s="46"/>
      <c r="H238" s="49"/>
      <c r="I238" s="49"/>
      <c r="J238" s="49"/>
    </row>
    <row r="239">
      <c r="A239" s="46"/>
      <c r="B239" s="46"/>
      <c r="C239" s="47"/>
      <c r="D239" s="48"/>
      <c r="E239" s="46"/>
      <c r="F239" s="46"/>
      <c r="G239" s="46"/>
      <c r="H239" s="49"/>
      <c r="I239" s="49"/>
      <c r="J239" s="49"/>
    </row>
    <row r="240">
      <c r="A240" s="46"/>
      <c r="B240" s="46"/>
      <c r="C240" s="47"/>
      <c r="D240" s="48"/>
      <c r="E240" s="46"/>
      <c r="F240" s="46"/>
      <c r="G240" s="46"/>
      <c r="H240" s="49"/>
      <c r="I240" s="49"/>
      <c r="J240" s="49"/>
    </row>
    <row r="241">
      <c r="A241" s="46"/>
      <c r="B241" s="46"/>
      <c r="C241" s="47"/>
      <c r="D241" s="48"/>
      <c r="E241" s="46"/>
      <c r="F241" s="46"/>
      <c r="G241" s="46"/>
      <c r="H241" s="49"/>
      <c r="I241" s="49"/>
      <c r="J241" s="49"/>
    </row>
    <row r="242">
      <c r="A242" s="46"/>
      <c r="B242" s="46"/>
      <c r="C242" s="47"/>
      <c r="D242" s="48"/>
      <c r="E242" s="46"/>
      <c r="F242" s="46"/>
      <c r="G242" s="46"/>
      <c r="H242" s="49"/>
      <c r="I242" s="49"/>
      <c r="J242" s="49"/>
    </row>
    <row r="243">
      <c r="A243" s="46"/>
      <c r="B243" s="46"/>
      <c r="C243" s="47"/>
      <c r="D243" s="48"/>
      <c r="E243" s="46"/>
      <c r="F243" s="46"/>
      <c r="G243" s="46"/>
      <c r="H243" s="49"/>
      <c r="I243" s="49"/>
      <c r="J243" s="49"/>
    </row>
    <row r="244">
      <c r="A244" s="46"/>
      <c r="B244" s="46"/>
      <c r="C244" s="47"/>
      <c r="D244" s="48"/>
      <c r="E244" s="46"/>
      <c r="F244" s="46"/>
      <c r="G244" s="46"/>
      <c r="H244" s="49"/>
      <c r="I244" s="49"/>
      <c r="J244" s="49"/>
    </row>
    <row r="245">
      <c r="A245" s="46"/>
      <c r="B245" s="46"/>
      <c r="C245" s="47"/>
      <c r="D245" s="48"/>
      <c r="E245" s="46"/>
      <c r="F245" s="46"/>
      <c r="G245" s="46"/>
      <c r="H245" s="49"/>
      <c r="I245" s="49"/>
      <c r="J245" s="49"/>
    </row>
    <row r="246">
      <c r="A246" s="46"/>
      <c r="B246" s="46"/>
      <c r="C246" s="47"/>
      <c r="D246" s="48"/>
      <c r="E246" s="46"/>
      <c r="F246" s="46"/>
      <c r="G246" s="46"/>
      <c r="H246" s="49"/>
      <c r="I246" s="49"/>
      <c r="J246" s="49"/>
    </row>
    <row r="247">
      <c r="A247" s="46"/>
      <c r="B247" s="46"/>
      <c r="C247" s="47"/>
      <c r="D247" s="48"/>
      <c r="E247" s="46"/>
      <c r="F247" s="46"/>
      <c r="G247" s="46"/>
      <c r="H247" s="49"/>
      <c r="I247" s="49"/>
      <c r="J247" s="49"/>
    </row>
    <row r="248">
      <c r="A248" s="46"/>
      <c r="B248" s="46"/>
      <c r="C248" s="47"/>
      <c r="D248" s="48"/>
      <c r="E248" s="46"/>
      <c r="F248" s="46"/>
      <c r="G248" s="46"/>
      <c r="H248" s="49"/>
      <c r="I248" s="49"/>
      <c r="J248" s="49"/>
    </row>
    <row r="249">
      <c r="A249" s="46"/>
      <c r="B249" s="46"/>
      <c r="C249" s="47"/>
      <c r="D249" s="48"/>
      <c r="E249" s="46"/>
      <c r="F249" s="46"/>
      <c r="G249" s="46"/>
      <c r="H249" s="49"/>
      <c r="I249" s="49"/>
      <c r="J249" s="49"/>
    </row>
    <row r="250">
      <c r="A250" s="46"/>
      <c r="B250" s="46"/>
      <c r="C250" s="47"/>
      <c r="D250" s="48"/>
      <c r="E250" s="46"/>
      <c r="F250" s="46"/>
      <c r="G250" s="46"/>
      <c r="H250" s="49"/>
      <c r="I250" s="49"/>
      <c r="J250" s="49"/>
    </row>
    <row r="251">
      <c r="A251" s="46"/>
      <c r="B251" s="46"/>
      <c r="C251" s="47"/>
      <c r="D251" s="48"/>
      <c r="E251" s="46"/>
      <c r="F251" s="46"/>
      <c r="G251" s="46"/>
      <c r="H251" s="49"/>
      <c r="I251" s="49"/>
      <c r="J251" s="49"/>
    </row>
    <row r="252">
      <c r="A252" s="46"/>
      <c r="B252" s="46"/>
      <c r="C252" s="47"/>
      <c r="D252" s="48"/>
      <c r="E252" s="46"/>
      <c r="F252" s="46"/>
      <c r="G252" s="46"/>
      <c r="H252" s="49"/>
      <c r="I252" s="49"/>
      <c r="J252" s="49"/>
    </row>
    <row r="253">
      <c r="A253" s="46"/>
      <c r="B253" s="46"/>
      <c r="C253" s="47"/>
      <c r="D253" s="48"/>
      <c r="E253" s="46"/>
      <c r="F253" s="46"/>
      <c r="G253" s="46"/>
      <c r="H253" s="49"/>
      <c r="I253" s="49"/>
      <c r="J253" s="49"/>
    </row>
    <row r="254">
      <c r="A254" s="46"/>
      <c r="B254" s="46"/>
      <c r="C254" s="47"/>
      <c r="D254" s="48"/>
      <c r="E254" s="46"/>
      <c r="F254" s="46"/>
      <c r="G254" s="46"/>
      <c r="H254" s="49"/>
      <c r="I254" s="49"/>
      <c r="J254" s="49"/>
    </row>
    <row r="255">
      <c r="A255" s="46"/>
      <c r="B255" s="46"/>
      <c r="C255" s="47"/>
      <c r="D255" s="48"/>
      <c r="E255" s="46"/>
      <c r="F255" s="46"/>
      <c r="G255" s="46"/>
      <c r="H255" s="49"/>
      <c r="I255" s="49"/>
      <c r="J255" s="49"/>
    </row>
    <row r="256">
      <c r="A256" s="46"/>
      <c r="B256" s="46"/>
      <c r="C256" s="47"/>
      <c r="D256" s="48"/>
      <c r="E256" s="46"/>
      <c r="F256" s="46"/>
      <c r="G256" s="46"/>
      <c r="H256" s="49"/>
      <c r="I256" s="49"/>
      <c r="J256" s="49"/>
    </row>
    <row r="257">
      <c r="A257" s="46"/>
      <c r="B257" s="46"/>
      <c r="C257" s="47"/>
      <c r="D257" s="48"/>
      <c r="E257" s="46"/>
      <c r="F257" s="46"/>
      <c r="G257" s="46"/>
      <c r="H257" s="49"/>
      <c r="I257" s="49"/>
      <c r="J257" s="49"/>
    </row>
    <row r="258">
      <c r="A258" s="46"/>
      <c r="B258" s="46"/>
      <c r="C258" s="47"/>
      <c r="D258" s="48"/>
      <c r="E258" s="46"/>
      <c r="F258" s="46"/>
      <c r="G258" s="46"/>
      <c r="H258" s="49"/>
      <c r="I258" s="49"/>
      <c r="J258" s="49"/>
    </row>
    <row r="259">
      <c r="A259" s="46"/>
      <c r="B259" s="46"/>
      <c r="C259" s="47"/>
      <c r="D259" s="48"/>
      <c r="E259" s="46"/>
      <c r="F259" s="46"/>
      <c r="G259" s="46"/>
      <c r="H259" s="49"/>
      <c r="I259" s="49"/>
      <c r="J259" s="49"/>
    </row>
    <row r="260">
      <c r="A260" s="46"/>
      <c r="B260" s="46"/>
      <c r="C260" s="47"/>
      <c r="D260" s="48"/>
      <c r="E260" s="46"/>
      <c r="F260" s="46"/>
      <c r="G260" s="46"/>
      <c r="H260" s="49"/>
      <c r="I260" s="49"/>
      <c r="J260" s="49"/>
    </row>
    <row r="261">
      <c r="A261" s="46"/>
      <c r="B261" s="46"/>
      <c r="C261" s="47"/>
      <c r="D261" s="48"/>
      <c r="E261" s="46"/>
      <c r="F261" s="46"/>
      <c r="G261" s="46"/>
      <c r="H261" s="49"/>
      <c r="I261" s="49"/>
      <c r="J261" s="49"/>
    </row>
    <row r="262">
      <c r="A262" s="46"/>
      <c r="B262" s="46"/>
      <c r="C262" s="47"/>
      <c r="D262" s="48"/>
      <c r="E262" s="46"/>
      <c r="F262" s="46"/>
      <c r="G262" s="46"/>
      <c r="H262" s="49"/>
      <c r="I262" s="49"/>
      <c r="J262" s="49"/>
    </row>
    <row r="263">
      <c r="A263" s="46"/>
      <c r="B263" s="46"/>
      <c r="C263" s="47"/>
      <c r="D263" s="48"/>
      <c r="E263" s="46"/>
      <c r="F263" s="46"/>
      <c r="G263" s="46"/>
      <c r="H263" s="49"/>
      <c r="I263" s="49"/>
      <c r="J263" s="49"/>
    </row>
    <row r="264">
      <c r="A264" s="46"/>
      <c r="B264" s="46"/>
      <c r="C264" s="47"/>
      <c r="D264" s="48"/>
      <c r="E264" s="46"/>
      <c r="F264" s="46"/>
      <c r="G264" s="46"/>
      <c r="H264" s="49"/>
      <c r="I264" s="49"/>
      <c r="J264" s="49"/>
    </row>
    <row r="265">
      <c r="A265" s="46"/>
      <c r="B265" s="46"/>
      <c r="C265" s="47"/>
      <c r="D265" s="48"/>
      <c r="E265" s="46"/>
      <c r="F265" s="46"/>
      <c r="G265" s="46"/>
      <c r="H265" s="49"/>
      <c r="I265" s="49"/>
      <c r="J265" s="49"/>
    </row>
    <row r="266">
      <c r="A266" s="46"/>
      <c r="B266" s="46"/>
      <c r="C266" s="47"/>
      <c r="D266" s="48"/>
      <c r="E266" s="46"/>
      <c r="F266" s="46"/>
      <c r="G266" s="46"/>
      <c r="H266" s="49"/>
      <c r="I266" s="49"/>
      <c r="J266" s="49"/>
    </row>
    <row r="267">
      <c r="A267" s="46"/>
      <c r="B267" s="46"/>
      <c r="C267" s="47"/>
      <c r="D267" s="48"/>
      <c r="E267" s="46"/>
      <c r="F267" s="46"/>
      <c r="G267" s="46"/>
      <c r="H267" s="49"/>
      <c r="I267" s="49"/>
      <c r="J267" s="49"/>
    </row>
    <row r="268">
      <c r="A268" s="46"/>
      <c r="B268" s="46"/>
      <c r="C268" s="47"/>
      <c r="D268" s="48"/>
      <c r="E268" s="46"/>
      <c r="F268" s="46"/>
      <c r="G268" s="46"/>
      <c r="H268" s="49"/>
      <c r="I268" s="49"/>
      <c r="J268" s="49"/>
    </row>
    <row r="269">
      <c r="A269" s="46"/>
      <c r="B269" s="46"/>
      <c r="C269" s="47"/>
      <c r="D269" s="48"/>
      <c r="E269" s="46"/>
      <c r="F269" s="46"/>
      <c r="G269" s="46"/>
      <c r="H269" s="49"/>
      <c r="I269" s="49"/>
      <c r="J269" s="49"/>
    </row>
    <row r="270">
      <c r="A270" s="46"/>
      <c r="B270" s="46"/>
      <c r="C270" s="47"/>
      <c r="D270" s="48"/>
      <c r="E270" s="46"/>
      <c r="F270" s="46"/>
      <c r="G270" s="46"/>
      <c r="H270" s="49"/>
      <c r="I270" s="49"/>
      <c r="J270" s="49"/>
    </row>
    <row r="271">
      <c r="A271" s="46"/>
      <c r="B271" s="46"/>
      <c r="C271" s="47"/>
      <c r="D271" s="48"/>
      <c r="E271" s="46"/>
      <c r="F271" s="46"/>
      <c r="G271" s="46"/>
      <c r="H271" s="49"/>
      <c r="I271" s="49"/>
      <c r="J271" s="49"/>
    </row>
    <row r="272">
      <c r="A272" s="46"/>
      <c r="B272" s="46"/>
      <c r="C272" s="47"/>
      <c r="D272" s="48"/>
      <c r="E272" s="46"/>
      <c r="F272" s="46"/>
      <c r="G272" s="46"/>
      <c r="H272" s="49"/>
      <c r="I272" s="49"/>
      <c r="J272" s="49"/>
    </row>
    <row r="273">
      <c r="A273" s="46"/>
      <c r="B273" s="46"/>
      <c r="C273" s="47"/>
      <c r="D273" s="48"/>
      <c r="E273" s="46"/>
      <c r="F273" s="46"/>
      <c r="G273" s="46"/>
      <c r="H273" s="49"/>
      <c r="I273" s="49"/>
      <c r="J273" s="49"/>
    </row>
    <row r="274">
      <c r="A274" s="46"/>
      <c r="B274" s="46"/>
      <c r="C274" s="47"/>
      <c r="D274" s="48"/>
      <c r="E274" s="46"/>
      <c r="F274" s="46"/>
      <c r="G274" s="46"/>
      <c r="H274" s="49"/>
      <c r="I274" s="49"/>
      <c r="J274" s="49"/>
    </row>
    <row r="275">
      <c r="A275" s="46"/>
      <c r="B275" s="46"/>
      <c r="C275" s="47"/>
      <c r="D275" s="48"/>
      <c r="E275" s="46"/>
      <c r="F275" s="46"/>
      <c r="G275" s="46"/>
      <c r="H275" s="49"/>
      <c r="I275" s="49"/>
      <c r="J275" s="49"/>
    </row>
    <row r="276">
      <c r="A276" s="46"/>
      <c r="B276" s="46"/>
      <c r="C276" s="47"/>
      <c r="D276" s="48"/>
      <c r="E276" s="46"/>
      <c r="F276" s="46"/>
      <c r="G276" s="46"/>
      <c r="H276" s="49"/>
      <c r="I276" s="49"/>
      <c r="J276" s="49"/>
    </row>
    <row r="277">
      <c r="A277" s="46"/>
      <c r="B277" s="46"/>
      <c r="C277" s="47"/>
      <c r="D277" s="48"/>
      <c r="E277" s="46"/>
      <c r="F277" s="46"/>
      <c r="G277" s="46"/>
      <c r="H277" s="49"/>
      <c r="I277" s="49"/>
      <c r="J277" s="49"/>
    </row>
    <row r="278">
      <c r="A278" s="46"/>
      <c r="B278" s="46"/>
      <c r="C278" s="47"/>
      <c r="D278" s="48"/>
      <c r="E278" s="46"/>
      <c r="F278" s="46"/>
      <c r="G278" s="46"/>
      <c r="H278" s="49"/>
      <c r="I278" s="49"/>
      <c r="J278" s="49"/>
    </row>
    <row r="279">
      <c r="A279" s="46"/>
      <c r="B279" s="46"/>
      <c r="C279" s="47"/>
      <c r="D279" s="48"/>
      <c r="E279" s="46"/>
      <c r="F279" s="46"/>
      <c r="G279" s="46"/>
      <c r="H279" s="49"/>
      <c r="I279" s="49"/>
      <c r="J279" s="49"/>
    </row>
    <row r="280">
      <c r="A280" s="46"/>
      <c r="B280" s="46"/>
      <c r="C280" s="47"/>
      <c r="D280" s="48"/>
      <c r="E280" s="46"/>
      <c r="F280" s="46"/>
      <c r="G280" s="46"/>
      <c r="H280" s="49"/>
      <c r="I280" s="49"/>
      <c r="J280" s="49"/>
    </row>
    <row r="281">
      <c r="A281" s="46"/>
      <c r="B281" s="46"/>
      <c r="C281" s="47"/>
      <c r="D281" s="48"/>
      <c r="E281" s="46"/>
      <c r="F281" s="46"/>
      <c r="G281" s="46"/>
      <c r="H281" s="49"/>
      <c r="I281" s="49"/>
      <c r="J281" s="49"/>
    </row>
    <row r="282">
      <c r="A282" s="46"/>
      <c r="B282" s="46"/>
      <c r="C282" s="47"/>
      <c r="D282" s="48"/>
      <c r="E282" s="46"/>
      <c r="F282" s="46"/>
      <c r="G282" s="46"/>
      <c r="H282" s="49"/>
      <c r="I282" s="49"/>
      <c r="J282" s="49"/>
    </row>
    <row r="283">
      <c r="A283" s="46"/>
      <c r="B283" s="46"/>
      <c r="C283" s="47"/>
      <c r="D283" s="48"/>
      <c r="E283" s="46"/>
      <c r="F283" s="46"/>
      <c r="G283" s="46"/>
      <c r="H283" s="49"/>
      <c r="I283" s="49"/>
      <c r="J283" s="49"/>
    </row>
    <row r="284">
      <c r="A284" s="46"/>
      <c r="B284" s="46"/>
      <c r="C284" s="47"/>
      <c r="D284" s="48"/>
      <c r="E284" s="46"/>
      <c r="F284" s="46"/>
      <c r="G284" s="46"/>
      <c r="H284" s="49"/>
      <c r="I284" s="49"/>
      <c r="J284" s="49"/>
    </row>
    <row r="285">
      <c r="A285" s="46"/>
      <c r="B285" s="46"/>
      <c r="C285" s="47"/>
      <c r="D285" s="48"/>
      <c r="E285" s="46"/>
      <c r="F285" s="46"/>
      <c r="G285" s="46"/>
      <c r="H285" s="49"/>
      <c r="I285" s="49"/>
      <c r="J285" s="49"/>
    </row>
    <row r="286">
      <c r="A286" s="46"/>
      <c r="B286" s="46"/>
      <c r="C286" s="47"/>
      <c r="D286" s="48"/>
      <c r="E286" s="46"/>
      <c r="F286" s="46"/>
      <c r="G286" s="46"/>
      <c r="H286" s="49"/>
      <c r="I286" s="49"/>
      <c r="J286" s="49"/>
    </row>
    <row r="287">
      <c r="A287" s="46"/>
      <c r="B287" s="46"/>
      <c r="C287" s="47"/>
      <c r="D287" s="48"/>
      <c r="E287" s="46"/>
      <c r="F287" s="46"/>
      <c r="G287" s="46"/>
      <c r="H287" s="49"/>
      <c r="I287" s="49"/>
      <c r="J287" s="49"/>
    </row>
    <row r="288">
      <c r="A288" s="46"/>
      <c r="B288" s="46"/>
      <c r="C288" s="47"/>
      <c r="D288" s="48"/>
      <c r="E288" s="46"/>
      <c r="F288" s="46"/>
      <c r="G288" s="46"/>
      <c r="H288" s="49"/>
      <c r="I288" s="49"/>
      <c r="J288" s="49"/>
    </row>
    <row r="289">
      <c r="A289" s="46"/>
      <c r="B289" s="46"/>
      <c r="C289" s="47"/>
      <c r="D289" s="48"/>
      <c r="E289" s="46"/>
      <c r="F289" s="46"/>
      <c r="G289" s="46"/>
      <c r="H289" s="49"/>
      <c r="I289" s="49"/>
      <c r="J289" s="49"/>
    </row>
    <row r="290">
      <c r="A290" s="46"/>
      <c r="B290" s="46"/>
      <c r="C290" s="47"/>
      <c r="D290" s="48"/>
      <c r="E290" s="46"/>
      <c r="F290" s="46"/>
      <c r="G290" s="46"/>
      <c r="H290" s="49"/>
      <c r="I290" s="49"/>
      <c r="J290" s="49"/>
    </row>
    <row r="291">
      <c r="A291" s="46"/>
      <c r="B291" s="46"/>
      <c r="C291" s="47"/>
      <c r="D291" s="48"/>
      <c r="E291" s="46"/>
      <c r="F291" s="46"/>
      <c r="G291" s="46"/>
      <c r="H291" s="49"/>
      <c r="I291" s="49"/>
      <c r="J291" s="49"/>
    </row>
    <row r="292">
      <c r="A292" s="46"/>
      <c r="B292" s="46"/>
      <c r="C292" s="47"/>
      <c r="D292" s="48"/>
      <c r="E292" s="46"/>
      <c r="F292" s="46"/>
      <c r="G292" s="46"/>
      <c r="H292" s="49"/>
      <c r="I292" s="49"/>
      <c r="J292" s="49"/>
    </row>
    <row r="293">
      <c r="A293" s="46"/>
      <c r="B293" s="46"/>
      <c r="C293" s="47"/>
      <c r="D293" s="48"/>
      <c r="E293" s="46"/>
      <c r="F293" s="46"/>
      <c r="G293" s="46"/>
      <c r="H293" s="49"/>
      <c r="I293" s="49"/>
      <c r="J293" s="49"/>
    </row>
    <row r="294">
      <c r="A294" s="46"/>
      <c r="B294" s="46"/>
      <c r="C294" s="47"/>
      <c r="D294" s="48"/>
      <c r="E294" s="46"/>
      <c r="F294" s="46"/>
      <c r="G294" s="46"/>
      <c r="H294" s="49"/>
      <c r="I294" s="49"/>
      <c r="J294" s="49"/>
    </row>
    <row r="295">
      <c r="A295" s="46"/>
      <c r="B295" s="46"/>
      <c r="C295" s="47"/>
      <c r="D295" s="48"/>
      <c r="E295" s="46"/>
      <c r="F295" s="46"/>
      <c r="G295" s="46"/>
      <c r="H295" s="49"/>
      <c r="I295" s="49"/>
      <c r="J295" s="49"/>
    </row>
    <row r="296">
      <c r="A296" s="46"/>
      <c r="B296" s="46"/>
      <c r="C296" s="47"/>
      <c r="D296" s="48"/>
      <c r="E296" s="46"/>
      <c r="F296" s="46"/>
      <c r="G296" s="46"/>
      <c r="H296" s="49"/>
      <c r="I296" s="49"/>
      <c r="J296" s="49"/>
    </row>
    <row r="297">
      <c r="A297" s="46"/>
      <c r="B297" s="46"/>
      <c r="C297" s="47"/>
      <c r="D297" s="48"/>
      <c r="E297" s="46"/>
      <c r="F297" s="46"/>
      <c r="G297" s="46"/>
      <c r="H297" s="49"/>
      <c r="I297" s="49"/>
      <c r="J297" s="49"/>
    </row>
    <row r="298">
      <c r="A298" s="46"/>
      <c r="B298" s="46"/>
      <c r="C298" s="47"/>
      <c r="D298" s="48"/>
      <c r="E298" s="46"/>
      <c r="F298" s="46"/>
      <c r="G298" s="46"/>
      <c r="H298" s="49"/>
      <c r="I298" s="49"/>
      <c r="J298" s="49"/>
    </row>
    <row r="299">
      <c r="A299" s="46"/>
      <c r="B299" s="46"/>
      <c r="C299" s="47"/>
      <c r="D299" s="48"/>
      <c r="E299" s="46"/>
      <c r="F299" s="46"/>
      <c r="G299" s="46"/>
      <c r="H299" s="49"/>
      <c r="I299" s="49"/>
      <c r="J299" s="49"/>
    </row>
    <row r="300">
      <c r="A300" s="46"/>
      <c r="B300" s="46"/>
      <c r="C300" s="47"/>
      <c r="D300" s="48"/>
      <c r="E300" s="46"/>
      <c r="F300" s="46"/>
      <c r="G300" s="46"/>
      <c r="H300" s="49"/>
      <c r="I300" s="49"/>
      <c r="J300" s="49"/>
    </row>
    <row r="301">
      <c r="A301" s="46"/>
      <c r="B301" s="46"/>
      <c r="C301" s="47"/>
      <c r="D301" s="48"/>
      <c r="E301" s="46"/>
      <c r="F301" s="46"/>
      <c r="G301" s="46"/>
      <c r="H301" s="49"/>
      <c r="I301" s="49"/>
      <c r="J301" s="49"/>
    </row>
    <row r="302">
      <c r="A302" s="46"/>
      <c r="B302" s="46"/>
      <c r="C302" s="47"/>
      <c r="D302" s="48"/>
      <c r="E302" s="46"/>
      <c r="F302" s="46"/>
      <c r="G302" s="46"/>
      <c r="H302" s="49"/>
      <c r="I302" s="49"/>
      <c r="J302" s="49"/>
    </row>
    <row r="303">
      <c r="A303" s="46"/>
      <c r="B303" s="46"/>
      <c r="C303" s="47"/>
      <c r="D303" s="48"/>
      <c r="E303" s="46"/>
      <c r="F303" s="46"/>
      <c r="G303" s="46"/>
      <c r="H303" s="49"/>
      <c r="I303" s="49"/>
      <c r="J303" s="49"/>
    </row>
    <row r="304">
      <c r="A304" s="46"/>
      <c r="B304" s="46"/>
      <c r="C304" s="47"/>
      <c r="D304" s="48"/>
      <c r="E304" s="46"/>
      <c r="F304" s="46"/>
      <c r="G304" s="46"/>
      <c r="H304" s="49"/>
      <c r="I304" s="49"/>
      <c r="J304" s="49"/>
    </row>
    <row r="305">
      <c r="A305" s="46"/>
      <c r="B305" s="46"/>
      <c r="C305" s="47"/>
      <c r="D305" s="48"/>
      <c r="E305" s="46"/>
      <c r="F305" s="46"/>
      <c r="G305" s="46"/>
      <c r="H305" s="49"/>
      <c r="I305" s="49"/>
      <c r="J305" s="49"/>
    </row>
    <row r="306">
      <c r="A306" s="46"/>
      <c r="B306" s="46"/>
      <c r="C306" s="47"/>
      <c r="D306" s="48"/>
      <c r="E306" s="46"/>
      <c r="F306" s="46"/>
      <c r="G306" s="46"/>
      <c r="H306" s="49"/>
      <c r="I306" s="49"/>
      <c r="J306" s="49"/>
    </row>
    <row r="307">
      <c r="A307" s="46"/>
      <c r="B307" s="46"/>
      <c r="C307" s="47"/>
      <c r="D307" s="48"/>
      <c r="E307" s="46"/>
      <c r="F307" s="46"/>
      <c r="G307" s="46"/>
      <c r="H307" s="49"/>
      <c r="I307" s="49"/>
      <c r="J307" s="49"/>
    </row>
    <row r="308">
      <c r="A308" s="46"/>
      <c r="B308" s="46"/>
      <c r="C308" s="47"/>
      <c r="D308" s="48"/>
      <c r="E308" s="46"/>
      <c r="F308" s="46"/>
      <c r="G308" s="46"/>
      <c r="H308" s="49"/>
      <c r="I308" s="49"/>
      <c r="J308" s="49"/>
    </row>
    <row r="309">
      <c r="A309" s="46"/>
      <c r="B309" s="46"/>
      <c r="C309" s="47"/>
      <c r="D309" s="48"/>
      <c r="E309" s="46"/>
      <c r="F309" s="46"/>
      <c r="G309" s="46"/>
      <c r="H309" s="49"/>
      <c r="I309" s="49"/>
      <c r="J309" s="49"/>
    </row>
    <row r="310">
      <c r="A310" s="46"/>
      <c r="B310" s="46"/>
      <c r="C310" s="47"/>
      <c r="D310" s="48"/>
      <c r="E310" s="46"/>
      <c r="F310" s="46"/>
      <c r="G310" s="46"/>
      <c r="H310" s="49"/>
      <c r="I310" s="49"/>
      <c r="J310" s="49"/>
    </row>
    <row r="311">
      <c r="A311" s="46"/>
      <c r="B311" s="46"/>
      <c r="C311" s="47"/>
      <c r="D311" s="48"/>
      <c r="E311" s="46"/>
      <c r="F311" s="46"/>
      <c r="G311" s="46"/>
      <c r="H311" s="49"/>
      <c r="I311" s="49"/>
      <c r="J311" s="49"/>
    </row>
    <row r="312">
      <c r="A312" s="46"/>
      <c r="B312" s="46"/>
      <c r="C312" s="47"/>
      <c r="D312" s="48"/>
      <c r="E312" s="46"/>
      <c r="F312" s="46"/>
      <c r="G312" s="46"/>
      <c r="H312" s="49"/>
      <c r="I312" s="49"/>
      <c r="J312" s="49"/>
    </row>
    <row r="313">
      <c r="A313" s="46"/>
      <c r="B313" s="46"/>
      <c r="C313" s="47"/>
      <c r="D313" s="48"/>
      <c r="E313" s="46"/>
      <c r="F313" s="46"/>
      <c r="G313" s="46"/>
      <c r="H313" s="49"/>
      <c r="I313" s="49"/>
      <c r="J313" s="49"/>
    </row>
    <row r="314">
      <c r="A314" s="46"/>
      <c r="B314" s="46"/>
      <c r="C314" s="47"/>
      <c r="D314" s="48"/>
      <c r="E314" s="46"/>
      <c r="F314" s="46"/>
      <c r="G314" s="46"/>
      <c r="H314" s="49"/>
      <c r="I314" s="49"/>
      <c r="J314" s="49"/>
    </row>
    <row r="315">
      <c r="A315" s="46"/>
      <c r="B315" s="46"/>
      <c r="C315" s="47"/>
      <c r="D315" s="48"/>
      <c r="E315" s="46"/>
      <c r="F315" s="46"/>
      <c r="G315" s="46"/>
      <c r="H315" s="49"/>
      <c r="I315" s="49"/>
      <c r="J315" s="49"/>
    </row>
    <row r="316">
      <c r="A316" s="46"/>
      <c r="B316" s="46"/>
      <c r="C316" s="47"/>
      <c r="D316" s="48"/>
      <c r="E316" s="46"/>
      <c r="F316" s="46"/>
      <c r="G316" s="46"/>
      <c r="H316" s="49"/>
      <c r="I316" s="49"/>
      <c r="J316" s="49"/>
    </row>
    <row r="317">
      <c r="A317" s="46"/>
      <c r="B317" s="46"/>
      <c r="C317" s="47"/>
      <c r="D317" s="48"/>
      <c r="E317" s="46"/>
      <c r="F317" s="46"/>
      <c r="G317" s="46"/>
      <c r="H317" s="49"/>
      <c r="I317" s="49"/>
      <c r="J317" s="49"/>
    </row>
    <row r="318">
      <c r="A318" s="46"/>
      <c r="B318" s="46"/>
      <c r="C318" s="47"/>
      <c r="D318" s="48"/>
      <c r="E318" s="46"/>
      <c r="F318" s="46"/>
      <c r="G318" s="46"/>
      <c r="H318" s="49"/>
      <c r="I318" s="49"/>
      <c r="J318" s="49"/>
    </row>
    <row r="319">
      <c r="A319" s="46"/>
      <c r="B319" s="46"/>
      <c r="C319" s="47"/>
      <c r="D319" s="48"/>
      <c r="E319" s="46"/>
      <c r="F319" s="46"/>
      <c r="G319" s="46"/>
      <c r="H319" s="49"/>
      <c r="I319" s="49"/>
      <c r="J319" s="49"/>
    </row>
    <row r="320">
      <c r="A320" s="46"/>
      <c r="B320" s="46"/>
      <c r="C320" s="47"/>
      <c r="D320" s="48"/>
      <c r="E320" s="46"/>
      <c r="F320" s="46"/>
      <c r="G320" s="46"/>
      <c r="H320" s="49"/>
      <c r="I320" s="49"/>
      <c r="J320" s="49"/>
    </row>
    <row r="321">
      <c r="A321" s="46"/>
      <c r="B321" s="46"/>
      <c r="C321" s="47"/>
      <c r="D321" s="48"/>
      <c r="E321" s="46"/>
      <c r="F321" s="46"/>
      <c r="G321" s="46"/>
      <c r="H321" s="49"/>
      <c r="I321" s="49"/>
      <c r="J321" s="49"/>
    </row>
    <row r="322">
      <c r="A322" s="46"/>
      <c r="B322" s="46"/>
      <c r="C322" s="47"/>
      <c r="D322" s="48"/>
      <c r="E322" s="46"/>
      <c r="F322" s="46"/>
      <c r="G322" s="46"/>
      <c r="H322" s="49"/>
      <c r="I322" s="49"/>
      <c r="J322" s="49"/>
    </row>
    <row r="323">
      <c r="A323" s="46"/>
      <c r="B323" s="46"/>
      <c r="C323" s="47"/>
      <c r="D323" s="48"/>
      <c r="E323" s="46"/>
      <c r="F323" s="46"/>
      <c r="G323" s="46"/>
      <c r="H323" s="49"/>
      <c r="I323" s="49"/>
      <c r="J323" s="49"/>
    </row>
    <row r="324">
      <c r="A324" s="46"/>
      <c r="B324" s="46"/>
      <c r="C324" s="47"/>
      <c r="D324" s="48"/>
      <c r="E324" s="46"/>
      <c r="F324" s="46"/>
      <c r="G324" s="46"/>
      <c r="H324" s="49"/>
      <c r="I324" s="49"/>
      <c r="J324" s="49"/>
    </row>
    <row r="325">
      <c r="A325" s="46"/>
      <c r="B325" s="46"/>
      <c r="C325" s="47"/>
      <c r="D325" s="48"/>
      <c r="E325" s="46"/>
      <c r="F325" s="46"/>
      <c r="G325" s="46"/>
      <c r="H325" s="49"/>
      <c r="I325" s="49"/>
      <c r="J325" s="49"/>
    </row>
    <row r="326">
      <c r="A326" s="46"/>
      <c r="B326" s="46"/>
      <c r="C326" s="47"/>
      <c r="D326" s="48"/>
      <c r="E326" s="46"/>
      <c r="F326" s="46"/>
      <c r="G326" s="46"/>
      <c r="H326" s="49"/>
      <c r="I326" s="49"/>
      <c r="J326" s="49"/>
    </row>
    <row r="327">
      <c r="A327" s="46"/>
      <c r="B327" s="46"/>
      <c r="C327" s="47"/>
      <c r="D327" s="48"/>
      <c r="E327" s="46"/>
      <c r="F327" s="46"/>
      <c r="G327" s="46"/>
      <c r="H327" s="49"/>
      <c r="I327" s="49"/>
      <c r="J327" s="49"/>
    </row>
    <row r="328">
      <c r="A328" s="46"/>
      <c r="B328" s="46"/>
      <c r="C328" s="47"/>
      <c r="D328" s="48"/>
      <c r="E328" s="46"/>
      <c r="F328" s="46"/>
      <c r="G328" s="46"/>
      <c r="H328" s="49"/>
      <c r="I328" s="49"/>
      <c r="J328" s="49"/>
    </row>
    <row r="329">
      <c r="A329" s="46"/>
      <c r="B329" s="46"/>
      <c r="C329" s="47"/>
      <c r="D329" s="48"/>
      <c r="E329" s="46"/>
      <c r="F329" s="46"/>
      <c r="G329" s="46"/>
      <c r="H329" s="49"/>
      <c r="I329" s="49"/>
      <c r="J329" s="49"/>
    </row>
    <row r="330">
      <c r="A330" s="46"/>
      <c r="B330" s="46"/>
      <c r="C330" s="47"/>
      <c r="D330" s="48"/>
      <c r="E330" s="46"/>
      <c r="F330" s="46"/>
      <c r="G330" s="46"/>
      <c r="H330" s="49"/>
      <c r="I330" s="49"/>
      <c r="J330" s="49"/>
    </row>
    <row r="331">
      <c r="A331" s="46"/>
      <c r="B331" s="46"/>
      <c r="C331" s="47"/>
      <c r="D331" s="48"/>
      <c r="E331" s="46"/>
      <c r="F331" s="46"/>
      <c r="G331" s="46"/>
      <c r="H331" s="49"/>
      <c r="I331" s="49"/>
      <c r="J331" s="49"/>
    </row>
    <row r="332">
      <c r="A332" s="46"/>
      <c r="B332" s="46"/>
      <c r="C332" s="47"/>
      <c r="D332" s="48"/>
      <c r="E332" s="46"/>
      <c r="F332" s="46"/>
      <c r="G332" s="46"/>
      <c r="H332" s="49"/>
      <c r="I332" s="49"/>
      <c r="J332" s="49"/>
    </row>
    <row r="333">
      <c r="A333" s="46"/>
      <c r="B333" s="46"/>
      <c r="C333" s="47"/>
      <c r="D333" s="48"/>
      <c r="E333" s="46"/>
      <c r="F333" s="46"/>
      <c r="G333" s="46"/>
      <c r="H333" s="49"/>
      <c r="I333" s="49"/>
      <c r="J333" s="49"/>
    </row>
    <row r="334">
      <c r="A334" s="46"/>
      <c r="B334" s="46"/>
      <c r="C334" s="47"/>
      <c r="D334" s="48"/>
      <c r="E334" s="46"/>
      <c r="F334" s="46"/>
      <c r="G334" s="46"/>
      <c r="H334" s="49"/>
      <c r="I334" s="49"/>
      <c r="J334" s="49"/>
    </row>
    <row r="335">
      <c r="A335" s="46"/>
      <c r="B335" s="46"/>
      <c r="C335" s="47"/>
      <c r="D335" s="48"/>
      <c r="E335" s="46"/>
      <c r="F335" s="46"/>
      <c r="G335" s="46"/>
      <c r="H335" s="49"/>
      <c r="I335" s="49"/>
      <c r="J335" s="49"/>
    </row>
    <row r="336">
      <c r="A336" s="46"/>
      <c r="B336" s="46"/>
      <c r="C336" s="47"/>
      <c r="D336" s="48"/>
      <c r="E336" s="46"/>
      <c r="F336" s="46"/>
      <c r="G336" s="46"/>
      <c r="H336" s="49"/>
      <c r="I336" s="49"/>
      <c r="J336" s="49"/>
    </row>
    <row r="337">
      <c r="A337" s="46"/>
      <c r="B337" s="46"/>
      <c r="C337" s="47"/>
      <c r="D337" s="48"/>
      <c r="E337" s="46"/>
      <c r="F337" s="46"/>
      <c r="G337" s="46"/>
      <c r="H337" s="49"/>
      <c r="I337" s="49"/>
      <c r="J337" s="49"/>
    </row>
    <row r="338">
      <c r="A338" s="46"/>
      <c r="B338" s="46"/>
      <c r="C338" s="47"/>
      <c r="D338" s="48"/>
      <c r="E338" s="46"/>
      <c r="F338" s="46"/>
      <c r="G338" s="46"/>
      <c r="H338" s="49"/>
      <c r="I338" s="49"/>
      <c r="J338" s="49"/>
    </row>
    <row r="339">
      <c r="A339" s="46"/>
      <c r="B339" s="46"/>
      <c r="C339" s="47"/>
      <c r="D339" s="48"/>
      <c r="E339" s="46"/>
      <c r="F339" s="46"/>
      <c r="G339" s="46"/>
      <c r="H339" s="49"/>
      <c r="I339" s="49"/>
      <c r="J339" s="49"/>
    </row>
    <row r="340">
      <c r="A340" s="46"/>
      <c r="B340" s="46"/>
      <c r="C340" s="47"/>
      <c r="D340" s="48"/>
      <c r="E340" s="46"/>
      <c r="F340" s="46"/>
      <c r="G340" s="46"/>
      <c r="H340" s="49"/>
      <c r="I340" s="49"/>
      <c r="J340" s="49"/>
    </row>
    <row r="341">
      <c r="A341" s="46"/>
      <c r="B341" s="46"/>
      <c r="C341" s="47"/>
      <c r="D341" s="48"/>
      <c r="E341" s="46"/>
      <c r="F341" s="46"/>
      <c r="G341" s="46"/>
      <c r="H341" s="49"/>
      <c r="I341" s="49"/>
      <c r="J341" s="49"/>
    </row>
    <row r="342">
      <c r="A342" s="46"/>
      <c r="B342" s="46"/>
      <c r="C342" s="47"/>
      <c r="D342" s="48"/>
      <c r="E342" s="46"/>
      <c r="F342" s="46"/>
      <c r="G342" s="46"/>
      <c r="H342" s="49"/>
      <c r="I342" s="49"/>
      <c r="J342" s="49"/>
    </row>
    <row r="343">
      <c r="A343" s="46"/>
      <c r="B343" s="46"/>
      <c r="C343" s="47"/>
      <c r="D343" s="48"/>
      <c r="E343" s="46"/>
      <c r="F343" s="46"/>
      <c r="G343" s="46"/>
      <c r="H343" s="49"/>
      <c r="I343" s="49"/>
      <c r="J343" s="49"/>
    </row>
    <row r="344">
      <c r="A344" s="46"/>
      <c r="B344" s="46"/>
      <c r="C344" s="47"/>
      <c r="D344" s="48"/>
      <c r="E344" s="46"/>
      <c r="F344" s="46"/>
      <c r="G344" s="46"/>
      <c r="H344" s="49"/>
      <c r="I344" s="49"/>
      <c r="J344" s="49"/>
    </row>
    <row r="345">
      <c r="A345" s="46"/>
      <c r="B345" s="46"/>
      <c r="C345" s="47"/>
      <c r="D345" s="48"/>
      <c r="E345" s="46"/>
      <c r="F345" s="46"/>
      <c r="G345" s="46"/>
      <c r="H345" s="49"/>
      <c r="I345" s="49"/>
      <c r="J345" s="49"/>
    </row>
    <row r="346">
      <c r="A346" s="46"/>
      <c r="B346" s="46"/>
      <c r="C346" s="47"/>
      <c r="D346" s="48"/>
      <c r="E346" s="46"/>
      <c r="F346" s="46"/>
      <c r="G346" s="46"/>
      <c r="H346" s="49"/>
      <c r="I346" s="49"/>
      <c r="J346" s="49"/>
    </row>
    <row r="347">
      <c r="A347" s="46"/>
      <c r="B347" s="46"/>
      <c r="C347" s="47"/>
      <c r="D347" s="48"/>
      <c r="E347" s="46"/>
      <c r="F347" s="46"/>
      <c r="G347" s="46"/>
      <c r="H347" s="49"/>
      <c r="I347" s="49"/>
      <c r="J347" s="49"/>
    </row>
    <row r="348">
      <c r="A348" s="46"/>
      <c r="B348" s="46"/>
      <c r="C348" s="47"/>
      <c r="D348" s="48"/>
      <c r="E348" s="46"/>
      <c r="F348" s="46"/>
      <c r="G348" s="46"/>
      <c r="H348" s="49"/>
      <c r="I348" s="49"/>
      <c r="J348" s="49"/>
    </row>
    <row r="349">
      <c r="A349" s="46"/>
      <c r="B349" s="46"/>
      <c r="C349" s="47"/>
      <c r="D349" s="48"/>
      <c r="E349" s="46"/>
      <c r="F349" s="46"/>
      <c r="G349" s="46"/>
      <c r="H349" s="49"/>
      <c r="I349" s="49"/>
      <c r="J349" s="49"/>
    </row>
    <row r="350">
      <c r="A350" s="46"/>
      <c r="B350" s="46"/>
      <c r="C350" s="47"/>
      <c r="D350" s="48"/>
      <c r="E350" s="46"/>
      <c r="F350" s="46"/>
      <c r="G350" s="46"/>
      <c r="H350" s="49"/>
      <c r="I350" s="49"/>
      <c r="J350" s="49"/>
    </row>
    <row r="351">
      <c r="A351" s="46"/>
      <c r="B351" s="46"/>
      <c r="C351" s="47"/>
      <c r="D351" s="48"/>
      <c r="E351" s="46"/>
      <c r="F351" s="46"/>
      <c r="G351" s="46"/>
      <c r="H351" s="49"/>
      <c r="I351" s="49"/>
      <c r="J351" s="49"/>
    </row>
    <row r="352">
      <c r="A352" s="46"/>
      <c r="B352" s="46"/>
      <c r="C352" s="47"/>
      <c r="D352" s="48"/>
      <c r="E352" s="46"/>
      <c r="F352" s="46"/>
      <c r="G352" s="46"/>
      <c r="H352" s="49"/>
      <c r="I352" s="49"/>
      <c r="J352" s="49"/>
    </row>
    <row r="353">
      <c r="A353" s="46"/>
      <c r="B353" s="46"/>
      <c r="C353" s="47"/>
      <c r="D353" s="48"/>
      <c r="E353" s="46"/>
      <c r="F353" s="46"/>
      <c r="G353" s="46"/>
      <c r="H353" s="49"/>
      <c r="I353" s="49"/>
      <c r="J353" s="49"/>
    </row>
    <row r="354">
      <c r="A354" s="46"/>
      <c r="B354" s="46"/>
      <c r="C354" s="47"/>
      <c r="D354" s="48"/>
      <c r="E354" s="46"/>
      <c r="F354" s="46"/>
      <c r="G354" s="46"/>
      <c r="H354" s="49"/>
      <c r="I354" s="49"/>
      <c r="J354" s="49"/>
    </row>
    <row r="355">
      <c r="A355" s="46"/>
      <c r="B355" s="46"/>
      <c r="C355" s="47"/>
      <c r="D355" s="48"/>
      <c r="E355" s="46"/>
      <c r="F355" s="46"/>
      <c r="G355" s="46"/>
      <c r="H355" s="49"/>
      <c r="I355" s="49"/>
      <c r="J355" s="49"/>
    </row>
    <row r="356">
      <c r="A356" s="46"/>
      <c r="B356" s="46"/>
      <c r="C356" s="47"/>
      <c r="D356" s="48"/>
      <c r="E356" s="46"/>
      <c r="F356" s="46"/>
      <c r="G356" s="46"/>
      <c r="H356" s="49"/>
      <c r="I356" s="49"/>
      <c r="J356" s="49"/>
    </row>
    <row r="357">
      <c r="A357" s="46"/>
      <c r="B357" s="46"/>
      <c r="C357" s="47"/>
      <c r="D357" s="48"/>
      <c r="E357" s="46"/>
      <c r="F357" s="46"/>
      <c r="G357" s="46"/>
      <c r="H357" s="49"/>
      <c r="I357" s="49"/>
      <c r="J357" s="49"/>
    </row>
    <row r="358">
      <c r="A358" s="46"/>
      <c r="B358" s="46"/>
      <c r="C358" s="47"/>
      <c r="D358" s="48"/>
      <c r="E358" s="46"/>
      <c r="F358" s="46"/>
      <c r="G358" s="46"/>
      <c r="H358" s="49"/>
      <c r="I358" s="49"/>
      <c r="J358" s="49"/>
    </row>
    <row r="359">
      <c r="A359" s="46"/>
      <c r="B359" s="46"/>
      <c r="C359" s="47"/>
      <c r="D359" s="48"/>
      <c r="E359" s="46"/>
      <c r="F359" s="46"/>
      <c r="G359" s="46"/>
      <c r="H359" s="49"/>
      <c r="I359" s="49"/>
      <c r="J359" s="49"/>
    </row>
    <row r="360">
      <c r="A360" s="46"/>
      <c r="B360" s="46"/>
      <c r="C360" s="47"/>
      <c r="D360" s="48"/>
      <c r="E360" s="46"/>
      <c r="F360" s="46"/>
      <c r="G360" s="46"/>
      <c r="H360" s="49"/>
      <c r="I360" s="49"/>
      <c r="J360" s="49"/>
    </row>
    <row r="361">
      <c r="A361" s="46"/>
      <c r="B361" s="46"/>
      <c r="C361" s="47"/>
      <c r="D361" s="48"/>
      <c r="E361" s="46"/>
      <c r="F361" s="46"/>
      <c r="G361" s="46"/>
      <c r="H361" s="49"/>
      <c r="I361" s="49"/>
      <c r="J361" s="49"/>
    </row>
    <row r="362">
      <c r="A362" s="46"/>
      <c r="B362" s="46"/>
      <c r="C362" s="47"/>
      <c r="D362" s="48"/>
      <c r="E362" s="46"/>
      <c r="F362" s="46"/>
      <c r="G362" s="46"/>
      <c r="H362" s="49"/>
      <c r="I362" s="49"/>
      <c r="J362" s="49"/>
    </row>
    <row r="363">
      <c r="A363" s="46"/>
      <c r="B363" s="46"/>
      <c r="C363" s="47"/>
      <c r="D363" s="48"/>
      <c r="E363" s="46"/>
      <c r="F363" s="46"/>
      <c r="G363" s="46"/>
      <c r="H363" s="49"/>
      <c r="I363" s="49"/>
      <c r="J363" s="49"/>
    </row>
    <row r="364">
      <c r="A364" s="46"/>
      <c r="B364" s="46"/>
      <c r="C364" s="47"/>
      <c r="D364" s="48"/>
      <c r="E364" s="46"/>
      <c r="F364" s="46"/>
      <c r="G364" s="46"/>
      <c r="H364" s="49"/>
      <c r="I364" s="49"/>
      <c r="J364" s="49"/>
    </row>
    <row r="365">
      <c r="A365" s="46"/>
      <c r="B365" s="46"/>
      <c r="C365" s="47"/>
      <c r="D365" s="48"/>
      <c r="E365" s="46"/>
      <c r="F365" s="46"/>
      <c r="G365" s="46"/>
      <c r="H365" s="49"/>
      <c r="I365" s="49"/>
      <c r="J365" s="49"/>
    </row>
    <row r="366">
      <c r="A366" s="46"/>
      <c r="B366" s="46"/>
      <c r="C366" s="47"/>
      <c r="D366" s="48"/>
      <c r="E366" s="46"/>
      <c r="F366" s="46"/>
      <c r="G366" s="46"/>
      <c r="H366" s="49"/>
      <c r="I366" s="49"/>
      <c r="J366" s="49"/>
    </row>
    <row r="367">
      <c r="A367" s="46"/>
      <c r="B367" s="46"/>
      <c r="C367" s="47"/>
      <c r="D367" s="48"/>
      <c r="E367" s="46"/>
      <c r="F367" s="46"/>
      <c r="G367" s="46"/>
      <c r="H367" s="49"/>
      <c r="I367" s="49"/>
      <c r="J367" s="49"/>
    </row>
    <row r="368">
      <c r="A368" s="46"/>
      <c r="B368" s="46"/>
      <c r="C368" s="47"/>
      <c r="D368" s="48"/>
      <c r="E368" s="46"/>
      <c r="F368" s="46"/>
      <c r="G368" s="46"/>
      <c r="H368" s="49"/>
      <c r="I368" s="49"/>
      <c r="J368" s="49"/>
    </row>
    <row r="369">
      <c r="A369" s="46"/>
      <c r="B369" s="46"/>
      <c r="C369" s="47"/>
      <c r="D369" s="48"/>
      <c r="E369" s="46"/>
      <c r="F369" s="46"/>
      <c r="G369" s="46"/>
      <c r="H369" s="49"/>
      <c r="I369" s="49"/>
      <c r="J369" s="49"/>
    </row>
    <row r="370">
      <c r="A370" s="46"/>
      <c r="B370" s="46"/>
      <c r="C370" s="47"/>
      <c r="D370" s="48"/>
      <c r="E370" s="46"/>
      <c r="F370" s="46"/>
      <c r="G370" s="46"/>
      <c r="H370" s="49"/>
      <c r="I370" s="49"/>
      <c r="J370" s="49"/>
    </row>
    <row r="371">
      <c r="A371" s="46"/>
      <c r="B371" s="46"/>
      <c r="C371" s="47"/>
      <c r="D371" s="48"/>
      <c r="E371" s="46"/>
      <c r="F371" s="46"/>
      <c r="G371" s="46"/>
      <c r="H371" s="49"/>
      <c r="I371" s="49"/>
      <c r="J371" s="49"/>
    </row>
    <row r="372">
      <c r="A372" s="46"/>
      <c r="B372" s="46"/>
      <c r="C372" s="47"/>
      <c r="D372" s="48"/>
      <c r="E372" s="46"/>
      <c r="F372" s="46"/>
      <c r="G372" s="46"/>
      <c r="H372" s="49"/>
      <c r="I372" s="49"/>
      <c r="J372" s="49"/>
    </row>
    <row r="373">
      <c r="A373" s="46"/>
      <c r="B373" s="46"/>
      <c r="C373" s="47"/>
      <c r="D373" s="48"/>
      <c r="E373" s="46"/>
      <c r="F373" s="46"/>
      <c r="G373" s="46"/>
      <c r="H373" s="49"/>
      <c r="I373" s="49"/>
      <c r="J373" s="49"/>
    </row>
    <row r="374">
      <c r="A374" s="46"/>
      <c r="B374" s="46"/>
      <c r="C374" s="47"/>
      <c r="D374" s="48"/>
      <c r="E374" s="46"/>
      <c r="F374" s="46"/>
      <c r="G374" s="46"/>
      <c r="H374" s="49"/>
      <c r="I374" s="49"/>
      <c r="J374" s="49"/>
    </row>
    <row r="375">
      <c r="A375" s="46"/>
      <c r="B375" s="46"/>
      <c r="C375" s="47"/>
      <c r="D375" s="48"/>
      <c r="E375" s="46"/>
      <c r="F375" s="46"/>
      <c r="G375" s="46"/>
      <c r="H375" s="49"/>
      <c r="I375" s="49"/>
      <c r="J375" s="49"/>
    </row>
    <row r="376">
      <c r="A376" s="46"/>
      <c r="B376" s="46"/>
      <c r="C376" s="47"/>
      <c r="D376" s="48"/>
      <c r="E376" s="46"/>
      <c r="F376" s="46"/>
      <c r="G376" s="46"/>
      <c r="H376" s="49"/>
      <c r="I376" s="49"/>
      <c r="J376" s="49"/>
    </row>
    <row r="377">
      <c r="A377" s="46"/>
      <c r="B377" s="46"/>
      <c r="C377" s="47"/>
      <c r="D377" s="48"/>
      <c r="E377" s="46"/>
      <c r="F377" s="46"/>
      <c r="G377" s="46"/>
      <c r="H377" s="49"/>
      <c r="I377" s="49"/>
      <c r="J377" s="49"/>
    </row>
    <row r="378">
      <c r="A378" s="46"/>
      <c r="B378" s="46"/>
      <c r="C378" s="47"/>
      <c r="D378" s="48"/>
      <c r="E378" s="46"/>
      <c r="F378" s="46"/>
      <c r="G378" s="46"/>
      <c r="H378" s="49"/>
      <c r="I378" s="49"/>
      <c r="J378" s="49"/>
    </row>
    <row r="379">
      <c r="A379" s="46"/>
      <c r="B379" s="46"/>
      <c r="C379" s="47"/>
      <c r="D379" s="48"/>
      <c r="E379" s="46"/>
      <c r="F379" s="46"/>
      <c r="G379" s="46"/>
      <c r="H379" s="49"/>
      <c r="I379" s="49"/>
      <c r="J379" s="49"/>
    </row>
    <row r="380">
      <c r="A380" s="46"/>
      <c r="B380" s="46"/>
      <c r="C380" s="47"/>
      <c r="D380" s="48"/>
      <c r="E380" s="46"/>
      <c r="F380" s="46"/>
      <c r="G380" s="46"/>
      <c r="H380" s="49"/>
      <c r="I380" s="49"/>
      <c r="J380" s="49"/>
    </row>
    <row r="381">
      <c r="A381" s="46"/>
      <c r="B381" s="46"/>
      <c r="C381" s="47"/>
      <c r="D381" s="48"/>
      <c r="E381" s="46"/>
      <c r="F381" s="46"/>
      <c r="G381" s="46"/>
      <c r="H381" s="49"/>
      <c r="I381" s="49"/>
      <c r="J381" s="49"/>
    </row>
    <row r="382">
      <c r="A382" s="46"/>
      <c r="B382" s="46"/>
      <c r="C382" s="47"/>
      <c r="D382" s="48"/>
      <c r="E382" s="46"/>
      <c r="F382" s="46"/>
      <c r="G382" s="46"/>
      <c r="H382" s="49"/>
      <c r="I382" s="49"/>
      <c r="J382" s="49"/>
    </row>
    <row r="383">
      <c r="A383" s="46"/>
      <c r="B383" s="46"/>
      <c r="C383" s="47"/>
      <c r="D383" s="48"/>
      <c r="E383" s="46"/>
      <c r="F383" s="46"/>
      <c r="G383" s="46"/>
      <c r="H383" s="49"/>
      <c r="I383" s="49"/>
      <c r="J383" s="49"/>
    </row>
    <row r="384">
      <c r="A384" s="46"/>
      <c r="B384" s="46"/>
      <c r="C384" s="47"/>
      <c r="D384" s="48"/>
      <c r="E384" s="46"/>
      <c r="F384" s="46"/>
      <c r="G384" s="46"/>
      <c r="H384" s="49"/>
      <c r="I384" s="49"/>
      <c r="J384" s="49"/>
    </row>
    <row r="385">
      <c r="A385" s="46"/>
      <c r="B385" s="46"/>
      <c r="C385" s="47"/>
      <c r="D385" s="48"/>
      <c r="E385" s="46"/>
      <c r="F385" s="46"/>
      <c r="G385" s="46"/>
      <c r="H385" s="49"/>
      <c r="I385" s="49"/>
      <c r="J385" s="49"/>
    </row>
    <row r="386">
      <c r="A386" s="46"/>
      <c r="B386" s="46"/>
      <c r="C386" s="47"/>
      <c r="D386" s="48"/>
      <c r="E386" s="46"/>
      <c r="F386" s="46"/>
      <c r="G386" s="46"/>
      <c r="H386" s="49"/>
      <c r="I386" s="49"/>
      <c r="J386" s="49"/>
    </row>
    <row r="387">
      <c r="A387" s="46"/>
      <c r="B387" s="46"/>
      <c r="C387" s="47"/>
      <c r="D387" s="48"/>
      <c r="E387" s="46"/>
      <c r="F387" s="46"/>
      <c r="G387" s="46"/>
      <c r="H387" s="49"/>
      <c r="I387" s="49"/>
      <c r="J387" s="49"/>
    </row>
    <row r="388">
      <c r="A388" s="46"/>
      <c r="B388" s="46"/>
      <c r="C388" s="47"/>
      <c r="D388" s="48"/>
      <c r="E388" s="46"/>
      <c r="F388" s="46"/>
      <c r="G388" s="46"/>
      <c r="H388" s="49"/>
      <c r="I388" s="49"/>
      <c r="J388" s="49"/>
    </row>
    <row r="389">
      <c r="A389" s="46"/>
      <c r="B389" s="46"/>
      <c r="C389" s="47"/>
      <c r="D389" s="48"/>
      <c r="E389" s="46"/>
      <c r="F389" s="46"/>
      <c r="G389" s="46"/>
      <c r="H389" s="49"/>
      <c r="I389" s="49"/>
      <c r="J389" s="49"/>
    </row>
    <row r="390">
      <c r="A390" s="46"/>
      <c r="B390" s="46"/>
      <c r="C390" s="47"/>
      <c r="D390" s="48"/>
      <c r="E390" s="46"/>
      <c r="F390" s="46"/>
      <c r="G390" s="46"/>
      <c r="H390" s="49"/>
      <c r="I390" s="49"/>
      <c r="J390" s="49"/>
    </row>
    <row r="391">
      <c r="A391" s="46"/>
      <c r="B391" s="46"/>
      <c r="C391" s="47"/>
      <c r="D391" s="48"/>
      <c r="E391" s="46"/>
      <c r="F391" s="46"/>
      <c r="G391" s="46"/>
      <c r="H391" s="49"/>
      <c r="I391" s="49"/>
      <c r="J391" s="49"/>
    </row>
    <row r="392">
      <c r="A392" s="46"/>
      <c r="B392" s="46"/>
      <c r="C392" s="47"/>
      <c r="D392" s="48"/>
      <c r="E392" s="46"/>
      <c r="F392" s="46"/>
      <c r="G392" s="46"/>
      <c r="H392" s="49"/>
      <c r="I392" s="49"/>
      <c r="J392" s="49"/>
    </row>
    <row r="393">
      <c r="A393" s="46"/>
      <c r="B393" s="46"/>
      <c r="C393" s="47"/>
      <c r="D393" s="48"/>
      <c r="E393" s="46"/>
      <c r="F393" s="46"/>
      <c r="G393" s="46"/>
      <c r="H393" s="49"/>
      <c r="I393" s="49"/>
      <c r="J393" s="49"/>
    </row>
    <row r="394">
      <c r="A394" s="46"/>
      <c r="B394" s="46"/>
      <c r="C394" s="47"/>
      <c r="D394" s="48"/>
      <c r="E394" s="46"/>
      <c r="F394" s="46"/>
      <c r="G394" s="46"/>
      <c r="H394" s="49"/>
      <c r="I394" s="49"/>
      <c r="J394" s="49"/>
    </row>
    <row r="395">
      <c r="A395" s="46"/>
      <c r="B395" s="46"/>
      <c r="C395" s="47"/>
      <c r="D395" s="48"/>
      <c r="E395" s="46"/>
      <c r="F395" s="46"/>
      <c r="G395" s="46"/>
      <c r="H395" s="49"/>
      <c r="I395" s="49"/>
      <c r="J395" s="49"/>
    </row>
    <row r="396">
      <c r="A396" s="46"/>
      <c r="B396" s="46"/>
      <c r="C396" s="47"/>
      <c r="D396" s="48"/>
      <c r="E396" s="46"/>
      <c r="F396" s="46"/>
      <c r="G396" s="46"/>
      <c r="H396" s="49"/>
      <c r="I396" s="49"/>
      <c r="J396" s="49"/>
    </row>
    <row r="397">
      <c r="A397" s="46"/>
      <c r="B397" s="46"/>
      <c r="C397" s="47"/>
      <c r="D397" s="48"/>
      <c r="E397" s="46"/>
      <c r="F397" s="46"/>
      <c r="G397" s="46"/>
      <c r="H397" s="49"/>
      <c r="I397" s="49"/>
      <c r="J397" s="49"/>
    </row>
    <row r="398">
      <c r="A398" s="46"/>
      <c r="B398" s="46"/>
      <c r="C398" s="47"/>
      <c r="D398" s="48"/>
      <c r="E398" s="46"/>
      <c r="F398" s="46"/>
      <c r="G398" s="46"/>
      <c r="H398" s="49"/>
      <c r="I398" s="49"/>
      <c r="J398" s="49"/>
    </row>
    <row r="399">
      <c r="A399" s="46"/>
      <c r="B399" s="46"/>
      <c r="C399" s="47"/>
      <c r="D399" s="48"/>
      <c r="E399" s="46"/>
      <c r="F399" s="46"/>
      <c r="G399" s="46"/>
      <c r="H399" s="49"/>
      <c r="I399" s="49"/>
      <c r="J399" s="49"/>
    </row>
    <row r="400">
      <c r="A400" s="46"/>
      <c r="B400" s="46"/>
      <c r="C400" s="47"/>
      <c r="D400" s="48"/>
      <c r="E400" s="46"/>
      <c r="F400" s="46"/>
      <c r="G400" s="46"/>
      <c r="H400" s="49"/>
      <c r="I400" s="49"/>
      <c r="J400" s="49"/>
    </row>
    <row r="401">
      <c r="A401" s="46"/>
      <c r="B401" s="46"/>
      <c r="C401" s="47"/>
      <c r="D401" s="48"/>
      <c r="E401" s="46"/>
      <c r="F401" s="46"/>
      <c r="G401" s="46"/>
      <c r="H401" s="49"/>
      <c r="I401" s="49"/>
      <c r="J401" s="49"/>
    </row>
    <row r="402">
      <c r="A402" s="46"/>
      <c r="B402" s="46"/>
      <c r="C402" s="47"/>
      <c r="D402" s="48"/>
      <c r="E402" s="46"/>
      <c r="F402" s="46"/>
      <c r="G402" s="46"/>
      <c r="H402" s="49"/>
      <c r="I402" s="49"/>
      <c r="J402" s="49"/>
    </row>
    <row r="403">
      <c r="A403" s="46"/>
      <c r="B403" s="46"/>
      <c r="C403" s="47"/>
      <c r="D403" s="48"/>
      <c r="E403" s="46"/>
      <c r="F403" s="46"/>
      <c r="G403" s="46"/>
      <c r="H403" s="49"/>
      <c r="I403" s="49"/>
      <c r="J403" s="49"/>
    </row>
    <row r="404">
      <c r="A404" s="46"/>
      <c r="B404" s="46"/>
      <c r="C404" s="47"/>
      <c r="D404" s="48"/>
      <c r="E404" s="46"/>
      <c r="F404" s="46"/>
      <c r="G404" s="46"/>
      <c r="H404" s="49"/>
      <c r="I404" s="49"/>
      <c r="J404" s="49"/>
    </row>
    <row r="405">
      <c r="A405" s="46"/>
      <c r="B405" s="46"/>
      <c r="C405" s="47"/>
      <c r="D405" s="48"/>
      <c r="E405" s="46"/>
      <c r="F405" s="46"/>
      <c r="G405" s="46"/>
      <c r="H405" s="49"/>
      <c r="I405" s="49"/>
      <c r="J405" s="49"/>
    </row>
    <row r="406">
      <c r="A406" s="46"/>
      <c r="B406" s="46"/>
      <c r="C406" s="47"/>
      <c r="D406" s="48"/>
      <c r="E406" s="46"/>
      <c r="F406" s="46"/>
      <c r="G406" s="46"/>
      <c r="H406" s="49"/>
      <c r="I406" s="49"/>
      <c r="J406" s="49"/>
    </row>
    <row r="407">
      <c r="A407" s="46"/>
      <c r="B407" s="46"/>
      <c r="C407" s="47"/>
      <c r="D407" s="48"/>
      <c r="E407" s="46"/>
      <c r="F407" s="46"/>
      <c r="G407" s="46"/>
      <c r="H407" s="49"/>
      <c r="I407" s="49"/>
      <c r="J407" s="49"/>
    </row>
    <row r="408">
      <c r="A408" s="46"/>
      <c r="B408" s="46"/>
      <c r="C408" s="47"/>
      <c r="D408" s="48"/>
      <c r="E408" s="46"/>
      <c r="F408" s="46"/>
      <c r="G408" s="46"/>
      <c r="H408" s="49"/>
      <c r="I408" s="49"/>
      <c r="J408" s="49"/>
    </row>
    <row r="409">
      <c r="A409" s="46"/>
      <c r="B409" s="46"/>
      <c r="C409" s="47"/>
      <c r="D409" s="48"/>
      <c r="E409" s="46"/>
      <c r="F409" s="46"/>
      <c r="G409" s="46"/>
      <c r="H409" s="49"/>
      <c r="I409" s="49"/>
      <c r="J409" s="49"/>
    </row>
    <row r="410">
      <c r="A410" s="46"/>
      <c r="B410" s="46"/>
      <c r="C410" s="47"/>
      <c r="D410" s="48"/>
      <c r="E410" s="46"/>
      <c r="F410" s="46"/>
      <c r="G410" s="46"/>
      <c r="H410" s="49"/>
      <c r="I410" s="49"/>
      <c r="J410" s="49"/>
    </row>
    <row r="411">
      <c r="A411" s="46"/>
      <c r="B411" s="46"/>
      <c r="C411" s="47"/>
      <c r="D411" s="48"/>
      <c r="E411" s="46"/>
      <c r="F411" s="46"/>
      <c r="G411" s="46"/>
      <c r="H411" s="49"/>
      <c r="I411" s="49"/>
      <c r="J411" s="49"/>
    </row>
    <row r="412">
      <c r="A412" s="46"/>
      <c r="B412" s="46"/>
      <c r="C412" s="47"/>
      <c r="D412" s="48"/>
      <c r="E412" s="46"/>
      <c r="F412" s="46"/>
      <c r="G412" s="46"/>
      <c r="H412" s="49"/>
      <c r="I412" s="49"/>
      <c r="J412" s="49"/>
    </row>
    <row r="413">
      <c r="A413" s="46"/>
      <c r="B413" s="46"/>
      <c r="C413" s="47"/>
      <c r="D413" s="48"/>
      <c r="E413" s="46"/>
      <c r="F413" s="46"/>
      <c r="G413" s="46"/>
      <c r="H413" s="49"/>
      <c r="I413" s="49"/>
      <c r="J413" s="49"/>
    </row>
    <row r="414">
      <c r="A414" s="46"/>
      <c r="B414" s="46"/>
      <c r="C414" s="47"/>
      <c r="D414" s="48"/>
      <c r="E414" s="46"/>
      <c r="F414" s="46"/>
      <c r="G414" s="46"/>
      <c r="H414" s="49"/>
      <c r="I414" s="49"/>
      <c r="J414" s="49"/>
    </row>
    <row r="415">
      <c r="A415" s="46"/>
      <c r="B415" s="46"/>
      <c r="C415" s="47"/>
      <c r="D415" s="48"/>
      <c r="E415" s="46"/>
      <c r="F415" s="46"/>
      <c r="G415" s="46"/>
      <c r="H415" s="49"/>
      <c r="I415" s="49"/>
      <c r="J415" s="49"/>
    </row>
    <row r="416">
      <c r="A416" s="46"/>
      <c r="B416" s="46"/>
      <c r="C416" s="47"/>
      <c r="D416" s="48"/>
      <c r="E416" s="46"/>
      <c r="F416" s="46"/>
      <c r="G416" s="46"/>
      <c r="H416" s="49"/>
      <c r="I416" s="49"/>
      <c r="J416" s="49"/>
    </row>
    <row r="417">
      <c r="A417" s="46"/>
      <c r="B417" s="46"/>
      <c r="C417" s="47"/>
      <c r="D417" s="48"/>
      <c r="E417" s="46"/>
      <c r="F417" s="46"/>
      <c r="G417" s="46"/>
      <c r="H417" s="49"/>
      <c r="I417" s="49"/>
      <c r="J417" s="49"/>
    </row>
    <row r="418">
      <c r="A418" s="46"/>
      <c r="B418" s="46"/>
      <c r="C418" s="47"/>
      <c r="D418" s="48"/>
      <c r="E418" s="46"/>
      <c r="F418" s="46"/>
      <c r="G418" s="46"/>
      <c r="H418" s="49"/>
      <c r="I418" s="49"/>
      <c r="J418" s="49"/>
    </row>
    <row r="419">
      <c r="A419" s="46"/>
      <c r="B419" s="46"/>
      <c r="C419" s="47"/>
      <c r="D419" s="48"/>
      <c r="E419" s="46"/>
      <c r="F419" s="46"/>
      <c r="G419" s="46"/>
      <c r="H419" s="49"/>
      <c r="I419" s="49"/>
      <c r="J419" s="49"/>
    </row>
    <row r="420">
      <c r="A420" s="46"/>
      <c r="B420" s="46"/>
      <c r="C420" s="47"/>
      <c r="D420" s="48"/>
      <c r="E420" s="46"/>
      <c r="F420" s="46"/>
      <c r="G420" s="46"/>
      <c r="H420" s="49"/>
      <c r="I420" s="49"/>
      <c r="J420" s="49"/>
    </row>
    <row r="421">
      <c r="A421" s="46"/>
      <c r="B421" s="46"/>
      <c r="C421" s="47"/>
      <c r="D421" s="48"/>
      <c r="E421" s="46"/>
      <c r="F421" s="46"/>
      <c r="G421" s="46"/>
      <c r="H421" s="49"/>
      <c r="I421" s="49"/>
      <c r="J421" s="49"/>
    </row>
    <row r="422">
      <c r="A422" s="46"/>
      <c r="B422" s="46"/>
      <c r="C422" s="47"/>
      <c r="D422" s="48"/>
      <c r="E422" s="46"/>
      <c r="F422" s="46"/>
      <c r="G422" s="46"/>
      <c r="H422" s="49"/>
      <c r="I422" s="49"/>
      <c r="J422" s="49"/>
    </row>
    <row r="423">
      <c r="A423" s="46"/>
      <c r="B423" s="46"/>
      <c r="C423" s="47"/>
      <c r="D423" s="48"/>
      <c r="E423" s="46"/>
      <c r="F423" s="46"/>
      <c r="G423" s="46"/>
      <c r="H423" s="49"/>
      <c r="I423" s="49"/>
      <c r="J423" s="49"/>
    </row>
    <row r="424">
      <c r="A424" s="46"/>
      <c r="B424" s="46"/>
      <c r="C424" s="47"/>
      <c r="D424" s="48"/>
      <c r="E424" s="46"/>
      <c r="F424" s="46"/>
      <c r="G424" s="46"/>
      <c r="H424" s="49"/>
      <c r="I424" s="49"/>
      <c r="J424" s="49"/>
    </row>
    <row r="425">
      <c r="A425" s="46"/>
      <c r="B425" s="46"/>
      <c r="C425" s="47"/>
      <c r="D425" s="48"/>
      <c r="E425" s="46"/>
      <c r="F425" s="46"/>
      <c r="G425" s="46"/>
      <c r="H425" s="49"/>
      <c r="I425" s="49"/>
      <c r="J425" s="49"/>
    </row>
    <row r="426">
      <c r="A426" s="46"/>
      <c r="B426" s="46"/>
      <c r="C426" s="47"/>
      <c r="D426" s="48"/>
      <c r="E426" s="46"/>
      <c r="F426" s="46"/>
      <c r="G426" s="46"/>
      <c r="H426" s="49"/>
      <c r="I426" s="49"/>
      <c r="J426" s="49"/>
    </row>
    <row r="427">
      <c r="A427" s="46"/>
      <c r="B427" s="46"/>
      <c r="C427" s="47"/>
      <c r="D427" s="48"/>
      <c r="E427" s="46"/>
      <c r="F427" s="46"/>
      <c r="G427" s="46"/>
      <c r="H427" s="49"/>
      <c r="I427" s="49"/>
      <c r="J427" s="49"/>
    </row>
    <row r="428">
      <c r="A428" s="46"/>
      <c r="B428" s="46"/>
      <c r="C428" s="47"/>
      <c r="D428" s="48"/>
      <c r="E428" s="46"/>
      <c r="F428" s="46"/>
      <c r="G428" s="46"/>
      <c r="H428" s="49"/>
      <c r="I428" s="49"/>
      <c r="J428" s="49"/>
    </row>
    <row r="429">
      <c r="A429" s="46"/>
      <c r="B429" s="46"/>
      <c r="C429" s="47"/>
      <c r="D429" s="48"/>
      <c r="E429" s="46"/>
      <c r="F429" s="46"/>
      <c r="G429" s="46"/>
      <c r="H429" s="49"/>
      <c r="I429" s="49"/>
      <c r="J429" s="49"/>
    </row>
    <row r="430">
      <c r="A430" s="46"/>
      <c r="B430" s="46"/>
      <c r="C430" s="47"/>
      <c r="D430" s="48"/>
      <c r="E430" s="46"/>
      <c r="F430" s="46"/>
      <c r="G430" s="46"/>
      <c r="H430" s="49"/>
      <c r="I430" s="49"/>
      <c r="J430" s="49"/>
    </row>
    <row r="431">
      <c r="A431" s="46"/>
      <c r="B431" s="46"/>
      <c r="C431" s="47"/>
      <c r="D431" s="48"/>
      <c r="E431" s="46"/>
      <c r="F431" s="46"/>
      <c r="G431" s="46"/>
      <c r="H431" s="49"/>
      <c r="I431" s="49"/>
      <c r="J431" s="49"/>
    </row>
    <row r="432">
      <c r="A432" s="46"/>
      <c r="B432" s="46"/>
      <c r="C432" s="47"/>
      <c r="D432" s="48"/>
      <c r="E432" s="46"/>
      <c r="F432" s="46"/>
      <c r="G432" s="46"/>
      <c r="H432" s="49"/>
      <c r="I432" s="49"/>
      <c r="J432" s="49"/>
    </row>
    <row r="433">
      <c r="A433" s="46"/>
      <c r="B433" s="46"/>
      <c r="C433" s="47"/>
      <c r="D433" s="48"/>
      <c r="E433" s="46"/>
      <c r="F433" s="46"/>
      <c r="G433" s="46"/>
      <c r="H433" s="49"/>
      <c r="I433" s="49"/>
      <c r="J433" s="49"/>
    </row>
    <row r="434">
      <c r="A434" s="46"/>
      <c r="B434" s="46"/>
      <c r="C434" s="47"/>
      <c r="D434" s="48"/>
      <c r="E434" s="46"/>
      <c r="F434" s="46"/>
      <c r="G434" s="46"/>
      <c r="H434" s="49"/>
      <c r="I434" s="49"/>
      <c r="J434" s="49"/>
    </row>
    <row r="435">
      <c r="A435" s="46"/>
      <c r="B435" s="46"/>
      <c r="C435" s="47"/>
      <c r="D435" s="48"/>
      <c r="E435" s="46"/>
      <c r="F435" s="46"/>
      <c r="G435" s="46"/>
      <c r="H435" s="49"/>
      <c r="I435" s="49"/>
      <c r="J435" s="49"/>
    </row>
    <row r="436">
      <c r="A436" s="46"/>
      <c r="B436" s="46"/>
      <c r="C436" s="47"/>
      <c r="D436" s="48"/>
      <c r="E436" s="46"/>
      <c r="F436" s="46"/>
      <c r="G436" s="46"/>
      <c r="H436" s="49"/>
      <c r="I436" s="49"/>
      <c r="J436" s="49"/>
    </row>
    <row r="437">
      <c r="A437" s="46"/>
      <c r="B437" s="46"/>
      <c r="C437" s="47"/>
      <c r="D437" s="48"/>
      <c r="E437" s="46"/>
      <c r="F437" s="46"/>
      <c r="G437" s="46"/>
      <c r="H437" s="49"/>
      <c r="I437" s="49"/>
      <c r="J437" s="49"/>
    </row>
    <row r="438">
      <c r="A438" s="46"/>
      <c r="B438" s="46"/>
      <c r="C438" s="47"/>
      <c r="D438" s="48"/>
      <c r="E438" s="46"/>
      <c r="F438" s="46"/>
      <c r="G438" s="46"/>
      <c r="H438" s="49"/>
      <c r="I438" s="49"/>
      <c r="J438" s="49"/>
    </row>
    <row r="439">
      <c r="A439" s="46"/>
      <c r="B439" s="46"/>
      <c r="C439" s="47"/>
      <c r="D439" s="48"/>
      <c r="E439" s="46"/>
      <c r="F439" s="46"/>
      <c r="G439" s="46"/>
      <c r="H439" s="49"/>
      <c r="I439" s="49"/>
      <c r="J439" s="49"/>
    </row>
    <row r="440">
      <c r="A440" s="46"/>
      <c r="B440" s="46"/>
      <c r="C440" s="47"/>
      <c r="D440" s="48"/>
      <c r="E440" s="46"/>
      <c r="F440" s="46"/>
      <c r="G440" s="46"/>
      <c r="H440" s="49"/>
      <c r="I440" s="49"/>
      <c r="J440" s="49"/>
    </row>
    <row r="441">
      <c r="A441" s="46"/>
      <c r="B441" s="46"/>
      <c r="C441" s="47"/>
      <c r="D441" s="48"/>
      <c r="E441" s="46"/>
      <c r="F441" s="46"/>
      <c r="G441" s="46"/>
      <c r="H441" s="49"/>
      <c r="I441" s="49"/>
      <c r="J441" s="49"/>
    </row>
    <row r="442">
      <c r="A442" s="46"/>
      <c r="B442" s="46"/>
      <c r="C442" s="47"/>
      <c r="D442" s="48"/>
      <c r="E442" s="46"/>
      <c r="F442" s="46"/>
      <c r="G442" s="46"/>
      <c r="H442" s="49"/>
      <c r="I442" s="49"/>
      <c r="J442" s="49"/>
    </row>
    <row r="443">
      <c r="A443" s="46"/>
      <c r="B443" s="46"/>
      <c r="C443" s="47"/>
      <c r="D443" s="48"/>
      <c r="E443" s="46"/>
      <c r="F443" s="46"/>
      <c r="G443" s="46"/>
      <c r="H443" s="49"/>
      <c r="I443" s="49"/>
      <c r="J443" s="49"/>
    </row>
    <row r="444">
      <c r="A444" s="46"/>
      <c r="B444" s="46"/>
      <c r="C444" s="47"/>
      <c r="D444" s="48"/>
      <c r="E444" s="46"/>
      <c r="F444" s="46"/>
      <c r="G444" s="46"/>
      <c r="H444" s="49"/>
      <c r="I444" s="49"/>
      <c r="J444" s="49"/>
    </row>
    <row r="445">
      <c r="A445" s="46"/>
      <c r="B445" s="46"/>
      <c r="C445" s="47"/>
      <c r="D445" s="48"/>
      <c r="E445" s="46"/>
      <c r="F445" s="46"/>
      <c r="G445" s="46"/>
      <c r="H445" s="49"/>
      <c r="I445" s="49"/>
      <c r="J445" s="49"/>
    </row>
    <row r="446">
      <c r="A446" s="46"/>
      <c r="B446" s="46"/>
      <c r="C446" s="47"/>
      <c r="D446" s="48"/>
      <c r="E446" s="46"/>
      <c r="F446" s="46"/>
      <c r="G446" s="46"/>
      <c r="H446" s="49"/>
      <c r="I446" s="49"/>
      <c r="J446" s="49"/>
    </row>
    <row r="447">
      <c r="A447" s="46"/>
      <c r="B447" s="46"/>
      <c r="C447" s="47"/>
      <c r="D447" s="48"/>
      <c r="E447" s="46"/>
      <c r="F447" s="46"/>
      <c r="G447" s="46"/>
      <c r="H447" s="49"/>
      <c r="I447" s="49"/>
      <c r="J447" s="49"/>
    </row>
    <row r="448">
      <c r="A448" s="46"/>
      <c r="B448" s="46"/>
      <c r="C448" s="47"/>
      <c r="D448" s="48"/>
      <c r="E448" s="46"/>
      <c r="F448" s="46"/>
      <c r="G448" s="46"/>
      <c r="H448" s="49"/>
      <c r="I448" s="49"/>
      <c r="J448" s="49"/>
    </row>
    <row r="449">
      <c r="A449" s="46"/>
      <c r="B449" s="46"/>
      <c r="C449" s="47"/>
      <c r="D449" s="48"/>
      <c r="E449" s="46"/>
      <c r="F449" s="46"/>
      <c r="G449" s="46"/>
      <c r="H449" s="49"/>
      <c r="I449" s="49"/>
      <c r="J449" s="49"/>
    </row>
    <row r="450">
      <c r="A450" s="46"/>
      <c r="B450" s="46"/>
      <c r="C450" s="47"/>
      <c r="D450" s="48"/>
      <c r="E450" s="46"/>
      <c r="F450" s="46"/>
      <c r="G450" s="46"/>
      <c r="H450" s="49"/>
      <c r="I450" s="49"/>
      <c r="J450" s="49"/>
    </row>
    <row r="451">
      <c r="A451" s="46"/>
      <c r="B451" s="46"/>
      <c r="C451" s="47"/>
      <c r="D451" s="48"/>
      <c r="E451" s="46"/>
      <c r="F451" s="46"/>
      <c r="G451" s="46"/>
      <c r="H451" s="49"/>
      <c r="I451" s="49"/>
      <c r="J451" s="49"/>
    </row>
    <row r="452">
      <c r="A452" s="46"/>
      <c r="B452" s="46"/>
      <c r="C452" s="47"/>
      <c r="D452" s="48"/>
      <c r="E452" s="46"/>
      <c r="F452" s="46"/>
      <c r="G452" s="46"/>
      <c r="H452" s="49"/>
      <c r="I452" s="49"/>
      <c r="J452" s="49"/>
    </row>
    <row r="453">
      <c r="A453" s="46"/>
      <c r="B453" s="46"/>
      <c r="C453" s="47"/>
      <c r="D453" s="48"/>
      <c r="E453" s="46"/>
      <c r="F453" s="46"/>
      <c r="G453" s="46"/>
      <c r="H453" s="49"/>
      <c r="I453" s="49"/>
      <c r="J453" s="49"/>
    </row>
    <row r="454">
      <c r="A454" s="46"/>
      <c r="B454" s="46"/>
      <c r="C454" s="47"/>
      <c r="D454" s="48"/>
      <c r="E454" s="46"/>
      <c r="F454" s="46"/>
      <c r="G454" s="46"/>
      <c r="H454" s="49"/>
      <c r="I454" s="49"/>
      <c r="J454" s="49"/>
    </row>
    <row r="455">
      <c r="A455" s="46"/>
      <c r="B455" s="46"/>
      <c r="C455" s="47"/>
      <c r="D455" s="48"/>
      <c r="E455" s="46"/>
      <c r="F455" s="46"/>
      <c r="G455" s="46"/>
      <c r="H455" s="49"/>
      <c r="I455" s="49"/>
      <c r="J455" s="49"/>
    </row>
    <row r="456">
      <c r="A456" s="46"/>
      <c r="B456" s="46"/>
      <c r="C456" s="47"/>
      <c r="D456" s="48"/>
      <c r="E456" s="46"/>
      <c r="F456" s="46"/>
      <c r="G456" s="46"/>
      <c r="H456" s="49"/>
      <c r="I456" s="49"/>
      <c r="J456" s="49"/>
    </row>
    <row r="457">
      <c r="A457" s="46"/>
      <c r="B457" s="46"/>
      <c r="C457" s="47"/>
      <c r="D457" s="48"/>
      <c r="E457" s="46"/>
      <c r="F457" s="46"/>
      <c r="G457" s="46"/>
      <c r="H457" s="49"/>
      <c r="I457" s="49"/>
      <c r="J457" s="49"/>
    </row>
    <row r="458">
      <c r="A458" s="46"/>
      <c r="B458" s="46"/>
      <c r="C458" s="47"/>
      <c r="D458" s="48"/>
      <c r="E458" s="46"/>
      <c r="F458" s="46"/>
      <c r="G458" s="46"/>
      <c r="H458" s="49"/>
      <c r="I458" s="49"/>
      <c r="J458" s="49"/>
    </row>
    <row r="459">
      <c r="A459" s="46"/>
      <c r="B459" s="46"/>
      <c r="C459" s="47"/>
      <c r="D459" s="48"/>
      <c r="E459" s="46"/>
      <c r="F459" s="46"/>
      <c r="G459" s="46"/>
      <c r="H459" s="49"/>
      <c r="I459" s="49"/>
      <c r="J459" s="49"/>
    </row>
    <row r="460">
      <c r="A460" s="46"/>
      <c r="B460" s="46"/>
      <c r="C460" s="47"/>
      <c r="D460" s="48"/>
      <c r="E460" s="46"/>
      <c r="F460" s="46"/>
      <c r="G460" s="46"/>
      <c r="H460" s="49"/>
      <c r="I460" s="49"/>
      <c r="J460" s="49"/>
    </row>
    <row r="461">
      <c r="A461" s="46"/>
      <c r="B461" s="46"/>
      <c r="C461" s="47"/>
      <c r="D461" s="48"/>
      <c r="E461" s="46"/>
      <c r="F461" s="46"/>
      <c r="G461" s="46"/>
      <c r="H461" s="49"/>
      <c r="I461" s="49"/>
      <c r="J461" s="49"/>
    </row>
    <row r="462">
      <c r="A462" s="46"/>
      <c r="B462" s="46"/>
      <c r="C462" s="47"/>
      <c r="D462" s="48"/>
      <c r="E462" s="46"/>
      <c r="F462" s="46"/>
      <c r="G462" s="46"/>
      <c r="H462" s="49"/>
      <c r="I462" s="49"/>
      <c r="J462" s="49"/>
    </row>
    <row r="463">
      <c r="A463" s="46"/>
      <c r="B463" s="46"/>
      <c r="C463" s="47"/>
      <c r="D463" s="48"/>
      <c r="E463" s="46"/>
      <c r="F463" s="46"/>
      <c r="G463" s="46"/>
      <c r="H463" s="49"/>
      <c r="I463" s="49"/>
      <c r="J463" s="49"/>
    </row>
    <row r="464">
      <c r="A464" s="46"/>
      <c r="B464" s="46"/>
      <c r="C464" s="47"/>
      <c r="D464" s="48"/>
      <c r="E464" s="46"/>
      <c r="F464" s="46"/>
      <c r="G464" s="46"/>
      <c r="H464" s="49"/>
      <c r="I464" s="49"/>
      <c r="J464" s="49"/>
    </row>
    <row r="465">
      <c r="A465" s="46"/>
      <c r="B465" s="46"/>
      <c r="C465" s="47"/>
      <c r="D465" s="48"/>
      <c r="E465" s="46"/>
      <c r="F465" s="46"/>
      <c r="G465" s="46"/>
      <c r="H465" s="49"/>
      <c r="I465" s="49"/>
      <c r="J465" s="49"/>
    </row>
    <row r="466">
      <c r="A466" s="46"/>
      <c r="B466" s="46"/>
      <c r="C466" s="47"/>
      <c r="D466" s="48"/>
      <c r="E466" s="46"/>
      <c r="F466" s="46"/>
      <c r="G466" s="46"/>
      <c r="H466" s="49"/>
      <c r="I466" s="49"/>
      <c r="J466" s="49"/>
    </row>
    <row r="467">
      <c r="A467" s="46"/>
      <c r="B467" s="46"/>
      <c r="C467" s="47"/>
      <c r="D467" s="48"/>
      <c r="E467" s="46"/>
      <c r="F467" s="46"/>
      <c r="G467" s="46"/>
      <c r="H467" s="49"/>
      <c r="I467" s="49"/>
      <c r="J467" s="49"/>
    </row>
    <row r="468">
      <c r="A468" s="46"/>
      <c r="B468" s="46"/>
      <c r="C468" s="47"/>
      <c r="D468" s="48"/>
      <c r="E468" s="46"/>
      <c r="F468" s="46"/>
      <c r="G468" s="46"/>
      <c r="H468" s="49"/>
      <c r="I468" s="49"/>
      <c r="J468" s="49"/>
    </row>
    <row r="469">
      <c r="A469" s="46"/>
      <c r="B469" s="46"/>
      <c r="C469" s="47"/>
      <c r="D469" s="48"/>
      <c r="E469" s="46"/>
      <c r="F469" s="46"/>
      <c r="G469" s="46"/>
      <c r="H469" s="49"/>
      <c r="I469" s="49"/>
      <c r="J469" s="49"/>
    </row>
    <row r="470">
      <c r="A470" s="46"/>
      <c r="B470" s="46"/>
      <c r="C470" s="47"/>
      <c r="D470" s="48"/>
      <c r="E470" s="46"/>
      <c r="F470" s="46"/>
      <c r="G470" s="46"/>
      <c r="H470" s="49"/>
      <c r="I470" s="49"/>
      <c r="J470" s="49"/>
    </row>
    <row r="471">
      <c r="A471" s="46"/>
      <c r="B471" s="46"/>
      <c r="C471" s="47"/>
      <c r="D471" s="48"/>
      <c r="E471" s="46"/>
      <c r="F471" s="46"/>
      <c r="G471" s="46"/>
      <c r="H471" s="49"/>
      <c r="I471" s="49"/>
      <c r="J471" s="49"/>
    </row>
    <row r="472">
      <c r="A472" s="46"/>
      <c r="B472" s="46"/>
      <c r="C472" s="47"/>
      <c r="D472" s="48"/>
      <c r="E472" s="46"/>
      <c r="F472" s="46"/>
      <c r="G472" s="46"/>
      <c r="H472" s="49"/>
      <c r="I472" s="49"/>
      <c r="J472" s="49"/>
    </row>
    <row r="473">
      <c r="A473" s="46"/>
      <c r="B473" s="46"/>
      <c r="C473" s="47"/>
      <c r="D473" s="48"/>
      <c r="E473" s="46"/>
      <c r="F473" s="46"/>
      <c r="G473" s="46"/>
      <c r="H473" s="49"/>
      <c r="I473" s="49"/>
      <c r="J473" s="49"/>
    </row>
    <row r="474">
      <c r="A474" s="46"/>
      <c r="B474" s="46"/>
      <c r="C474" s="47"/>
      <c r="D474" s="48"/>
      <c r="E474" s="46"/>
      <c r="F474" s="46"/>
      <c r="G474" s="46"/>
      <c r="H474" s="49"/>
      <c r="I474" s="49"/>
      <c r="J474" s="49"/>
    </row>
    <row r="475">
      <c r="A475" s="46"/>
      <c r="B475" s="46"/>
      <c r="C475" s="47"/>
      <c r="D475" s="48"/>
      <c r="E475" s="46"/>
      <c r="F475" s="46"/>
      <c r="G475" s="46"/>
      <c r="H475" s="49"/>
      <c r="I475" s="49"/>
      <c r="J475" s="49"/>
    </row>
    <row r="476">
      <c r="A476" s="46"/>
      <c r="B476" s="46"/>
      <c r="C476" s="47"/>
      <c r="D476" s="48"/>
      <c r="E476" s="46"/>
      <c r="F476" s="46"/>
      <c r="G476" s="46"/>
      <c r="H476" s="49"/>
      <c r="I476" s="49"/>
      <c r="J476" s="49"/>
    </row>
    <row r="477">
      <c r="A477" s="46"/>
      <c r="B477" s="46"/>
      <c r="C477" s="47"/>
      <c r="D477" s="48"/>
      <c r="E477" s="46"/>
      <c r="F477" s="46"/>
      <c r="G477" s="46"/>
      <c r="H477" s="49"/>
      <c r="I477" s="49"/>
      <c r="J477" s="49"/>
    </row>
    <row r="478">
      <c r="A478" s="46"/>
      <c r="B478" s="46"/>
      <c r="C478" s="47"/>
      <c r="D478" s="48"/>
      <c r="E478" s="46"/>
      <c r="F478" s="46"/>
      <c r="G478" s="46"/>
      <c r="H478" s="49"/>
      <c r="I478" s="49"/>
      <c r="J478" s="49"/>
    </row>
    <row r="479">
      <c r="A479" s="46"/>
      <c r="B479" s="46"/>
      <c r="C479" s="47"/>
      <c r="D479" s="48"/>
      <c r="E479" s="46"/>
      <c r="F479" s="46"/>
      <c r="G479" s="46"/>
      <c r="H479" s="49"/>
      <c r="I479" s="49"/>
      <c r="J479" s="49"/>
    </row>
    <row r="480">
      <c r="A480" s="46"/>
      <c r="B480" s="46"/>
      <c r="C480" s="47"/>
      <c r="D480" s="48"/>
      <c r="E480" s="46"/>
      <c r="F480" s="46"/>
      <c r="G480" s="46"/>
      <c r="H480" s="49"/>
      <c r="I480" s="49"/>
      <c r="J480" s="49"/>
    </row>
    <row r="481">
      <c r="A481" s="46"/>
      <c r="B481" s="46"/>
      <c r="C481" s="47"/>
      <c r="D481" s="48"/>
      <c r="E481" s="46"/>
      <c r="F481" s="46"/>
      <c r="G481" s="46"/>
      <c r="H481" s="49"/>
      <c r="I481" s="49"/>
      <c r="J481" s="49"/>
    </row>
    <row r="482">
      <c r="A482" s="46"/>
      <c r="B482" s="46"/>
      <c r="C482" s="47"/>
      <c r="D482" s="48"/>
      <c r="E482" s="46"/>
      <c r="F482" s="46"/>
      <c r="G482" s="46"/>
      <c r="H482" s="49"/>
      <c r="I482" s="49"/>
      <c r="J482" s="49"/>
    </row>
    <row r="483">
      <c r="A483" s="46"/>
      <c r="B483" s="46"/>
      <c r="C483" s="47"/>
      <c r="D483" s="48"/>
      <c r="E483" s="46"/>
      <c r="F483" s="46"/>
      <c r="G483" s="46"/>
      <c r="H483" s="49"/>
      <c r="I483" s="49"/>
      <c r="J483" s="49"/>
    </row>
    <row r="484">
      <c r="A484" s="46"/>
      <c r="B484" s="46"/>
      <c r="C484" s="47"/>
      <c r="D484" s="48"/>
      <c r="E484" s="46"/>
      <c r="F484" s="46"/>
      <c r="G484" s="46"/>
      <c r="H484" s="49"/>
      <c r="I484" s="49"/>
      <c r="J484" s="49"/>
    </row>
    <row r="485">
      <c r="A485" s="46"/>
      <c r="B485" s="46"/>
      <c r="C485" s="47"/>
      <c r="D485" s="48"/>
      <c r="E485" s="46"/>
      <c r="F485" s="46"/>
      <c r="G485" s="46"/>
      <c r="H485" s="49"/>
      <c r="I485" s="49"/>
      <c r="J485" s="49"/>
    </row>
    <row r="486">
      <c r="A486" s="46"/>
      <c r="B486" s="46"/>
      <c r="C486" s="47"/>
      <c r="D486" s="48"/>
      <c r="E486" s="46"/>
      <c r="F486" s="46"/>
      <c r="G486" s="46"/>
      <c r="H486" s="49"/>
      <c r="I486" s="49"/>
      <c r="J486" s="49"/>
    </row>
    <row r="487">
      <c r="A487" s="46"/>
      <c r="B487" s="46"/>
      <c r="C487" s="47"/>
      <c r="D487" s="48"/>
      <c r="E487" s="46"/>
      <c r="F487" s="46"/>
      <c r="G487" s="46"/>
      <c r="H487" s="49"/>
      <c r="I487" s="49"/>
      <c r="J487" s="49"/>
    </row>
    <row r="488">
      <c r="A488" s="46"/>
      <c r="B488" s="46"/>
      <c r="C488" s="47"/>
      <c r="D488" s="48"/>
      <c r="E488" s="46"/>
      <c r="F488" s="46"/>
      <c r="G488" s="46"/>
      <c r="H488" s="49"/>
      <c r="I488" s="49"/>
      <c r="J488" s="49"/>
    </row>
    <row r="489">
      <c r="A489" s="46"/>
      <c r="B489" s="46"/>
      <c r="C489" s="47"/>
      <c r="D489" s="48"/>
      <c r="E489" s="46"/>
      <c r="F489" s="46"/>
      <c r="G489" s="46"/>
      <c r="H489" s="49"/>
      <c r="I489" s="49"/>
      <c r="J489" s="49"/>
    </row>
    <row r="490">
      <c r="A490" s="46"/>
      <c r="B490" s="46"/>
      <c r="C490" s="47"/>
      <c r="D490" s="48"/>
      <c r="E490" s="46"/>
      <c r="F490" s="46"/>
      <c r="G490" s="46"/>
      <c r="H490" s="49"/>
      <c r="I490" s="49"/>
      <c r="J490" s="49"/>
    </row>
    <row r="491">
      <c r="A491" s="46"/>
      <c r="B491" s="46"/>
      <c r="C491" s="47"/>
      <c r="D491" s="48"/>
      <c r="E491" s="46"/>
      <c r="F491" s="46"/>
      <c r="G491" s="46"/>
      <c r="H491" s="49"/>
      <c r="I491" s="49"/>
      <c r="J491" s="49"/>
    </row>
    <row r="492">
      <c r="A492" s="46"/>
      <c r="B492" s="46"/>
      <c r="C492" s="47"/>
      <c r="D492" s="48"/>
      <c r="E492" s="46"/>
      <c r="F492" s="46"/>
      <c r="G492" s="46"/>
      <c r="H492" s="49"/>
      <c r="I492" s="49"/>
      <c r="J492" s="49"/>
    </row>
    <row r="493">
      <c r="A493" s="46"/>
      <c r="B493" s="46"/>
      <c r="C493" s="47"/>
      <c r="D493" s="48"/>
      <c r="E493" s="46"/>
      <c r="F493" s="46"/>
      <c r="G493" s="46"/>
      <c r="H493" s="49"/>
      <c r="I493" s="49"/>
      <c r="J493" s="49"/>
    </row>
    <row r="494">
      <c r="A494" s="46"/>
      <c r="B494" s="46"/>
      <c r="C494" s="47"/>
      <c r="D494" s="48"/>
      <c r="E494" s="46"/>
      <c r="F494" s="46"/>
      <c r="G494" s="46"/>
      <c r="H494" s="49"/>
      <c r="I494" s="49"/>
      <c r="J494" s="49"/>
    </row>
    <row r="495">
      <c r="A495" s="46"/>
      <c r="B495" s="46"/>
      <c r="C495" s="47"/>
      <c r="D495" s="48"/>
      <c r="E495" s="46"/>
      <c r="F495" s="46"/>
      <c r="G495" s="46"/>
      <c r="H495" s="49"/>
      <c r="I495" s="49"/>
      <c r="J495" s="49"/>
    </row>
    <row r="496">
      <c r="A496" s="46"/>
      <c r="B496" s="46"/>
      <c r="C496" s="47"/>
      <c r="D496" s="48"/>
      <c r="E496" s="46"/>
      <c r="F496" s="46"/>
      <c r="G496" s="46"/>
      <c r="H496" s="49"/>
      <c r="I496" s="49"/>
      <c r="J496" s="49"/>
    </row>
    <row r="497">
      <c r="A497" s="46"/>
      <c r="B497" s="46"/>
      <c r="C497" s="47"/>
      <c r="D497" s="48"/>
      <c r="E497" s="46"/>
      <c r="F497" s="46"/>
      <c r="G497" s="46"/>
      <c r="H497" s="49"/>
      <c r="I497" s="49"/>
      <c r="J497" s="49"/>
    </row>
    <row r="498">
      <c r="A498" s="46"/>
      <c r="B498" s="46"/>
      <c r="C498" s="47"/>
      <c r="D498" s="48"/>
      <c r="E498" s="46"/>
      <c r="F498" s="46"/>
      <c r="G498" s="46"/>
      <c r="H498" s="49"/>
      <c r="I498" s="49"/>
      <c r="J498" s="49"/>
    </row>
    <row r="499">
      <c r="A499" s="46"/>
      <c r="B499" s="46"/>
      <c r="C499" s="47"/>
      <c r="D499" s="48"/>
      <c r="E499" s="46"/>
      <c r="F499" s="46"/>
      <c r="G499" s="46"/>
      <c r="H499" s="49"/>
      <c r="I499" s="49"/>
      <c r="J499" s="49"/>
    </row>
    <row r="500">
      <c r="A500" s="46"/>
      <c r="B500" s="46"/>
      <c r="C500" s="47"/>
      <c r="D500" s="48"/>
      <c r="E500" s="46"/>
      <c r="F500" s="46"/>
      <c r="G500" s="46"/>
      <c r="H500" s="49"/>
      <c r="I500" s="49"/>
      <c r="J500" s="49"/>
    </row>
    <row r="501">
      <c r="A501" s="46"/>
      <c r="B501" s="46"/>
      <c r="C501" s="47"/>
      <c r="D501" s="48"/>
      <c r="E501" s="46"/>
      <c r="F501" s="46"/>
      <c r="G501" s="46"/>
      <c r="H501" s="49"/>
      <c r="I501" s="49"/>
      <c r="J501" s="49"/>
    </row>
    <row r="502">
      <c r="A502" s="46"/>
      <c r="B502" s="46"/>
      <c r="C502" s="47"/>
      <c r="D502" s="48"/>
      <c r="E502" s="46"/>
      <c r="F502" s="46"/>
      <c r="G502" s="46"/>
      <c r="H502" s="49"/>
      <c r="I502" s="49"/>
      <c r="J502" s="49"/>
    </row>
    <row r="503">
      <c r="A503" s="46"/>
      <c r="B503" s="46"/>
      <c r="C503" s="47"/>
      <c r="D503" s="48"/>
      <c r="E503" s="46"/>
      <c r="F503" s="46"/>
      <c r="G503" s="46"/>
      <c r="H503" s="49"/>
      <c r="I503" s="49"/>
      <c r="J503" s="49"/>
    </row>
    <row r="504">
      <c r="A504" s="46"/>
      <c r="B504" s="46"/>
      <c r="C504" s="47"/>
      <c r="D504" s="48"/>
      <c r="E504" s="46"/>
      <c r="F504" s="46"/>
      <c r="G504" s="46"/>
      <c r="H504" s="49"/>
      <c r="I504" s="49"/>
      <c r="J504" s="49"/>
    </row>
    <row r="505">
      <c r="A505" s="46"/>
      <c r="B505" s="46"/>
      <c r="C505" s="47"/>
      <c r="D505" s="48"/>
      <c r="E505" s="46"/>
      <c r="F505" s="46"/>
      <c r="G505" s="46"/>
      <c r="H505" s="49"/>
      <c r="I505" s="49"/>
      <c r="J505" s="49"/>
    </row>
    <row r="506">
      <c r="A506" s="46"/>
      <c r="B506" s="46"/>
      <c r="C506" s="47"/>
      <c r="D506" s="48"/>
      <c r="E506" s="46"/>
      <c r="F506" s="46"/>
      <c r="G506" s="46"/>
      <c r="H506" s="49"/>
      <c r="I506" s="49"/>
      <c r="J506" s="49"/>
    </row>
    <row r="507">
      <c r="A507" s="46"/>
      <c r="B507" s="46"/>
      <c r="C507" s="47"/>
      <c r="D507" s="48"/>
      <c r="E507" s="46"/>
      <c r="F507" s="46"/>
      <c r="G507" s="46"/>
      <c r="H507" s="49"/>
      <c r="I507" s="49"/>
      <c r="J507" s="49"/>
    </row>
    <row r="508">
      <c r="A508" s="46"/>
      <c r="B508" s="46"/>
      <c r="C508" s="47"/>
      <c r="D508" s="48"/>
      <c r="E508" s="46"/>
      <c r="F508" s="46"/>
      <c r="G508" s="46"/>
      <c r="H508" s="49"/>
      <c r="I508" s="49"/>
      <c r="J508" s="49"/>
    </row>
    <row r="509">
      <c r="A509" s="46"/>
      <c r="B509" s="46"/>
      <c r="C509" s="47"/>
      <c r="D509" s="48"/>
      <c r="E509" s="46"/>
      <c r="F509" s="46"/>
      <c r="G509" s="46"/>
      <c r="H509" s="49"/>
      <c r="I509" s="49"/>
      <c r="J509" s="49"/>
    </row>
    <row r="510">
      <c r="A510" s="46"/>
      <c r="B510" s="46"/>
      <c r="C510" s="47"/>
      <c r="D510" s="48"/>
      <c r="E510" s="46"/>
      <c r="F510" s="46"/>
      <c r="G510" s="46"/>
      <c r="H510" s="49"/>
      <c r="I510" s="49"/>
      <c r="J510" s="49"/>
    </row>
    <row r="511">
      <c r="A511" s="46"/>
      <c r="B511" s="46"/>
      <c r="C511" s="47"/>
      <c r="D511" s="48"/>
      <c r="E511" s="46"/>
      <c r="F511" s="46"/>
      <c r="G511" s="46"/>
      <c r="H511" s="49"/>
      <c r="I511" s="49"/>
      <c r="J511" s="49"/>
    </row>
    <row r="512">
      <c r="A512" s="46"/>
      <c r="B512" s="46"/>
      <c r="C512" s="47"/>
      <c r="D512" s="48"/>
      <c r="E512" s="46"/>
      <c r="F512" s="46"/>
      <c r="G512" s="46"/>
      <c r="H512" s="49"/>
      <c r="I512" s="49"/>
      <c r="J512" s="49"/>
    </row>
    <row r="513">
      <c r="A513" s="46"/>
      <c r="B513" s="46"/>
      <c r="C513" s="47"/>
      <c r="D513" s="48"/>
      <c r="E513" s="46"/>
      <c r="F513" s="46"/>
      <c r="G513" s="46"/>
      <c r="H513" s="49"/>
      <c r="I513" s="49"/>
      <c r="J513" s="49"/>
    </row>
    <row r="514">
      <c r="A514" s="46"/>
      <c r="B514" s="46"/>
      <c r="C514" s="47"/>
      <c r="D514" s="48"/>
      <c r="E514" s="46"/>
      <c r="F514" s="46"/>
      <c r="G514" s="46"/>
      <c r="H514" s="49"/>
      <c r="I514" s="49"/>
      <c r="J514" s="49"/>
    </row>
    <row r="515">
      <c r="A515" s="46"/>
      <c r="B515" s="46"/>
      <c r="C515" s="47"/>
      <c r="D515" s="48"/>
      <c r="E515" s="46"/>
      <c r="F515" s="46"/>
      <c r="G515" s="46"/>
      <c r="H515" s="49"/>
      <c r="I515" s="49"/>
      <c r="J515" s="49"/>
    </row>
    <row r="516">
      <c r="A516" s="46"/>
      <c r="B516" s="46"/>
      <c r="C516" s="47"/>
      <c r="D516" s="48"/>
      <c r="E516" s="46"/>
      <c r="F516" s="46"/>
      <c r="G516" s="46"/>
      <c r="H516" s="49"/>
      <c r="I516" s="49"/>
      <c r="J516" s="49"/>
    </row>
    <row r="517">
      <c r="A517" s="46"/>
      <c r="B517" s="46"/>
      <c r="C517" s="47"/>
      <c r="D517" s="48"/>
      <c r="E517" s="46"/>
      <c r="F517" s="46"/>
      <c r="G517" s="46"/>
      <c r="H517" s="49"/>
      <c r="I517" s="49"/>
      <c r="J517" s="49"/>
    </row>
    <row r="518">
      <c r="A518" s="46"/>
      <c r="B518" s="46"/>
      <c r="C518" s="47"/>
      <c r="D518" s="48"/>
      <c r="E518" s="46"/>
      <c r="F518" s="46"/>
      <c r="G518" s="46"/>
      <c r="H518" s="49"/>
      <c r="I518" s="49"/>
      <c r="J518" s="49"/>
    </row>
    <row r="519">
      <c r="A519" s="46"/>
      <c r="B519" s="46"/>
      <c r="C519" s="47"/>
      <c r="D519" s="48"/>
      <c r="E519" s="46"/>
      <c r="F519" s="46"/>
      <c r="G519" s="46"/>
      <c r="H519" s="49"/>
      <c r="I519" s="49"/>
      <c r="J519" s="49"/>
    </row>
    <row r="520">
      <c r="A520" s="46"/>
      <c r="B520" s="46"/>
      <c r="C520" s="47"/>
      <c r="D520" s="48"/>
      <c r="E520" s="46"/>
      <c r="F520" s="46"/>
      <c r="G520" s="46"/>
      <c r="H520" s="49"/>
      <c r="I520" s="49"/>
      <c r="J520" s="49"/>
    </row>
    <row r="521">
      <c r="A521" s="46"/>
      <c r="B521" s="46"/>
      <c r="C521" s="47"/>
      <c r="D521" s="48"/>
      <c r="E521" s="46"/>
      <c r="F521" s="46"/>
      <c r="G521" s="46"/>
      <c r="H521" s="49"/>
      <c r="I521" s="49"/>
      <c r="J521" s="49"/>
    </row>
    <row r="522">
      <c r="A522" s="46"/>
      <c r="B522" s="46"/>
      <c r="C522" s="47"/>
      <c r="D522" s="48"/>
      <c r="E522" s="46"/>
      <c r="F522" s="46"/>
      <c r="G522" s="46"/>
      <c r="H522" s="49"/>
      <c r="I522" s="49"/>
      <c r="J522" s="49"/>
    </row>
    <row r="523">
      <c r="A523" s="46"/>
      <c r="B523" s="46"/>
      <c r="C523" s="47"/>
      <c r="D523" s="48"/>
      <c r="E523" s="46"/>
      <c r="F523" s="46"/>
      <c r="G523" s="46"/>
      <c r="H523" s="49"/>
      <c r="I523" s="49"/>
      <c r="J523" s="49"/>
    </row>
    <row r="524">
      <c r="A524" s="46"/>
      <c r="B524" s="46"/>
      <c r="C524" s="47"/>
      <c r="D524" s="48"/>
      <c r="E524" s="46"/>
      <c r="F524" s="46"/>
      <c r="G524" s="46"/>
      <c r="H524" s="49"/>
      <c r="I524" s="49"/>
      <c r="J524" s="49"/>
    </row>
    <row r="525">
      <c r="A525" s="46"/>
      <c r="B525" s="46"/>
      <c r="C525" s="47"/>
      <c r="D525" s="48"/>
      <c r="E525" s="46"/>
      <c r="F525" s="46"/>
      <c r="G525" s="46"/>
      <c r="H525" s="49"/>
      <c r="I525" s="49"/>
      <c r="J525" s="49"/>
    </row>
    <row r="526">
      <c r="A526" s="46"/>
      <c r="B526" s="46"/>
      <c r="C526" s="47"/>
      <c r="D526" s="48"/>
      <c r="E526" s="46"/>
      <c r="F526" s="46"/>
      <c r="G526" s="46"/>
      <c r="H526" s="49"/>
      <c r="I526" s="49"/>
      <c r="J526" s="49"/>
    </row>
    <row r="527">
      <c r="A527" s="46"/>
      <c r="B527" s="46"/>
      <c r="C527" s="47"/>
      <c r="D527" s="48"/>
      <c r="E527" s="46"/>
      <c r="F527" s="46"/>
      <c r="G527" s="46"/>
      <c r="H527" s="49"/>
      <c r="I527" s="49"/>
      <c r="J527" s="49"/>
    </row>
    <row r="528">
      <c r="A528" s="46"/>
      <c r="B528" s="46"/>
      <c r="C528" s="47"/>
      <c r="D528" s="48"/>
      <c r="E528" s="46"/>
      <c r="F528" s="46"/>
      <c r="G528" s="46"/>
      <c r="H528" s="49"/>
      <c r="I528" s="49"/>
      <c r="J528" s="49"/>
    </row>
    <row r="529">
      <c r="A529" s="46"/>
      <c r="B529" s="46"/>
      <c r="C529" s="47"/>
      <c r="D529" s="48"/>
      <c r="E529" s="46"/>
      <c r="F529" s="46"/>
      <c r="G529" s="46"/>
      <c r="H529" s="49"/>
      <c r="I529" s="49"/>
      <c r="J529" s="49"/>
    </row>
    <row r="530">
      <c r="A530" s="46"/>
      <c r="B530" s="46"/>
      <c r="C530" s="47"/>
      <c r="D530" s="48"/>
      <c r="E530" s="46"/>
      <c r="F530" s="46"/>
      <c r="G530" s="46"/>
      <c r="H530" s="49"/>
      <c r="I530" s="49"/>
      <c r="J530" s="49"/>
    </row>
    <row r="531">
      <c r="A531" s="46"/>
      <c r="B531" s="46"/>
      <c r="C531" s="47"/>
      <c r="D531" s="48"/>
      <c r="E531" s="46"/>
      <c r="F531" s="46"/>
      <c r="G531" s="46"/>
      <c r="H531" s="49"/>
      <c r="I531" s="49"/>
      <c r="J531" s="49"/>
    </row>
    <row r="532">
      <c r="A532" s="46"/>
      <c r="B532" s="46"/>
      <c r="C532" s="47"/>
      <c r="D532" s="48"/>
      <c r="E532" s="46"/>
      <c r="F532" s="46"/>
      <c r="G532" s="46"/>
      <c r="H532" s="49"/>
      <c r="I532" s="49"/>
      <c r="J532" s="49"/>
    </row>
    <row r="533">
      <c r="A533" s="46"/>
      <c r="B533" s="46"/>
      <c r="C533" s="47"/>
      <c r="D533" s="48"/>
      <c r="E533" s="46"/>
      <c r="F533" s="46"/>
      <c r="G533" s="46"/>
      <c r="H533" s="49"/>
      <c r="I533" s="49"/>
      <c r="J533" s="49"/>
    </row>
    <row r="534">
      <c r="A534" s="46"/>
      <c r="B534" s="46"/>
      <c r="C534" s="47"/>
      <c r="D534" s="48"/>
      <c r="E534" s="46"/>
      <c r="F534" s="46"/>
      <c r="G534" s="46"/>
      <c r="H534" s="49"/>
      <c r="I534" s="49"/>
      <c r="J534" s="49"/>
    </row>
    <row r="535">
      <c r="A535" s="46"/>
      <c r="B535" s="46"/>
      <c r="C535" s="47"/>
      <c r="D535" s="48"/>
      <c r="E535" s="46"/>
      <c r="F535" s="46"/>
      <c r="G535" s="46"/>
      <c r="H535" s="49"/>
      <c r="I535" s="49"/>
      <c r="J535" s="49"/>
    </row>
    <row r="536">
      <c r="A536" s="46"/>
      <c r="B536" s="46"/>
      <c r="C536" s="47"/>
      <c r="D536" s="48"/>
      <c r="E536" s="46"/>
      <c r="F536" s="46"/>
      <c r="G536" s="46"/>
      <c r="H536" s="49"/>
      <c r="I536" s="49"/>
      <c r="J536" s="49"/>
    </row>
    <row r="537">
      <c r="A537" s="46"/>
      <c r="B537" s="46"/>
      <c r="C537" s="47"/>
      <c r="D537" s="48"/>
      <c r="E537" s="46"/>
      <c r="F537" s="46"/>
      <c r="G537" s="46"/>
      <c r="H537" s="49"/>
      <c r="I537" s="49"/>
      <c r="J537" s="49"/>
    </row>
    <row r="538">
      <c r="A538" s="46"/>
      <c r="B538" s="46"/>
      <c r="C538" s="47"/>
      <c r="D538" s="48"/>
      <c r="E538" s="46"/>
      <c r="F538" s="46"/>
      <c r="G538" s="46"/>
      <c r="H538" s="49"/>
      <c r="I538" s="49"/>
      <c r="J538" s="49"/>
    </row>
    <row r="539">
      <c r="A539" s="46"/>
      <c r="B539" s="46"/>
      <c r="C539" s="47"/>
      <c r="D539" s="48"/>
      <c r="E539" s="46"/>
      <c r="F539" s="46"/>
      <c r="G539" s="46"/>
      <c r="H539" s="49"/>
      <c r="I539" s="49"/>
      <c r="J539" s="49"/>
    </row>
    <row r="540">
      <c r="A540" s="46"/>
      <c r="B540" s="46"/>
      <c r="C540" s="47"/>
      <c r="D540" s="48"/>
      <c r="E540" s="46"/>
      <c r="F540" s="46"/>
      <c r="G540" s="46"/>
      <c r="H540" s="49"/>
      <c r="I540" s="49"/>
      <c r="J540" s="49"/>
    </row>
    <row r="541">
      <c r="A541" s="46"/>
      <c r="B541" s="46"/>
      <c r="C541" s="47"/>
      <c r="D541" s="48"/>
      <c r="E541" s="46"/>
      <c r="F541" s="46"/>
      <c r="G541" s="46"/>
      <c r="H541" s="49"/>
      <c r="I541" s="49"/>
      <c r="J541" s="49"/>
    </row>
    <row r="542">
      <c r="A542" s="46"/>
      <c r="B542" s="46"/>
      <c r="C542" s="47"/>
      <c r="D542" s="48"/>
      <c r="E542" s="46"/>
      <c r="F542" s="46"/>
      <c r="G542" s="46"/>
      <c r="H542" s="49"/>
      <c r="I542" s="49"/>
      <c r="J542" s="49"/>
    </row>
    <row r="543">
      <c r="A543" s="46"/>
      <c r="B543" s="46"/>
      <c r="C543" s="47"/>
      <c r="D543" s="48"/>
      <c r="E543" s="46"/>
      <c r="F543" s="46"/>
      <c r="G543" s="46"/>
      <c r="H543" s="49"/>
      <c r="I543" s="49"/>
      <c r="J543" s="49"/>
    </row>
    <row r="544">
      <c r="A544" s="46"/>
      <c r="B544" s="46"/>
      <c r="C544" s="47"/>
      <c r="D544" s="48"/>
      <c r="E544" s="46"/>
      <c r="F544" s="46"/>
      <c r="G544" s="46"/>
      <c r="H544" s="49"/>
      <c r="I544" s="49"/>
      <c r="J544" s="49"/>
    </row>
    <row r="545">
      <c r="A545" s="46"/>
      <c r="B545" s="46"/>
      <c r="C545" s="47"/>
      <c r="D545" s="48"/>
      <c r="E545" s="46"/>
      <c r="F545" s="46"/>
      <c r="G545" s="46"/>
      <c r="H545" s="49"/>
      <c r="I545" s="49"/>
      <c r="J545" s="49"/>
    </row>
    <row r="546">
      <c r="A546" s="46"/>
      <c r="B546" s="46"/>
      <c r="C546" s="47"/>
      <c r="D546" s="48"/>
      <c r="E546" s="46"/>
      <c r="F546" s="46"/>
      <c r="G546" s="46"/>
      <c r="H546" s="49"/>
      <c r="I546" s="49"/>
      <c r="J546" s="49"/>
    </row>
    <row r="547">
      <c r="A547" s="46"/>
      <c r="B547" s="46"/>
      <c r="C547" s="47"/>
      <c r="D547" s="48"/>
      <c r="E547" s="46"/>
      <c r="F547" s="46"/>
      <c r="G547" s="46"/>
      <c r="H547" s="49"/>
      <c r="I547" s="49"/>
      <c r="J547" s="49"/>
    </row>
    <row r="548">
      <c r="A548" s="46"/>
      <c r="B548" s="46"/>
      <c r="C548" s="47"/>
      <c r="D548" s="48"/>
      <c r="E548" s="46"/>
      <c r="F548" s="46"/>
      <c r="G548" s="46"/>
      <c r="H548" s="49"/>
      <c r="I548" s="49"/>
      <c r="J548" s="49"/>
    </row>
    <row r="549">
      <c r="A549" s="46"/>
      <c r="B549" s="46"/>
      <c r="C549" s="47"/>
      <c r="D549" s="48"/>
      <c r="E549" s="46"/>
      <c r="F549" s="46"/>
      <c r="G549" s="46"/>
      <c r="H549" s="49"/>
      <c r="I549" s="49"/>
      <c r="J549" s="49"/>
    </row>
    <row r="550">
      <c r="A550" s="46"/>
      <c r="B550" s="46"/>
      <c r="C550" s="47"/>
      <c r="D550" s="48"/>
      <c r="E550" s="46"/>
      <c r="F550" s="46"/>
      <c r="G550" s="46"/>
      <c r="H550" s="49"/>
      <c r="I550" s="49"/>
      <c r="J550" s="49"/>
    </row>
    <row r="551">
      <c r="A551" s="46"/>
      <c r="B551" s="46"/>
      <c r="C551" s="47"/>
      <c r="D551" s="48"/>
      <c r="E551" s="46"/>
      <c r="F551" s="46"/>
      <c r="G551" s="46"/>
      <c r="H551" s="49"/>
      <c r="I551" s="49"/>
      <c r="J551" s="49"/>
    </row>
    <row r="552">
      <c r="A552" s="46"/>
      <c r="B552" s="46"/>
      <c r="C552" s="47"/>
      <c r="D552" s="48"/>
      <c r="E552" s="46"/>
      <c r="F552" s="46"/>
      <c r="G552" s="46"/>
      <c r="H552" s="49"/>
      <c r="I552" s="49"/>
      <c r="J552" s="49"/>
    </row>
    <row r="553">
      <c r="A553" s="46"/>
      <c r="B553" s="46"/>
      <c r="C553" s="47"/>
      <c r="D553" s="48"/>
      <c r="E553" s="46"/>
      <c r="F553" s="46"/>
      <c r="G553" s="46"/>
      <c r="H553" s="49"/>
      <c r="I553" s="49"/>
      <c r="J553" s="49"/>
    </row>
    <row r="554">
      <c r="A554" s="46"/>
      <c r="B554" s="46"/>
      <c r="C554" s="47"/>
      <c r="D554" s="48"/>
      <c r="E554" s="46"/>
      <c r="F554" s="46"/>
      <c r="G554" s="46"/>
      <c r="H554" s="49"/>
      <c r="I554" s="49"/>
      <c r="J554" s="49"/>
    </row>
    <row r="555">
      <c r="A555" s="46"/>
      <c r="B555" s="46"/>
      <c r="C555" s="47"/>
      <c r="D555" s="48"/>
      <c r="E555" s="46"/>
      <c r="F555" s="46"/>
      <c r="G555" s="46"/>
      <c r="H555" s="49"/>
      <c r="I555" s="49"/>
      <c r="J555" s="49"/>
    </row>
    <row r="556">
      <c r="A556" s="46"/>
      <c r="B556" s="46"/>
      <c r="C556" s="47"/>
      <c r="D556" s="48"/>
      <c r="E556" s="46"/>
      <c r="F556" s="46"/>
      <c r="G556" s="46"/>
      <c r="H556" s="49"/>
      <c r="I556" s="49"/>
      <c r="J556" s="49"/>
    </row>
    <row r="557">
      <c r="A557" s="46"/>
      <c r="B557" s="46"/>
      <c r="C557" s="47"/>
      <c r="D557" s="48"/>
      <c r="E557" s="46"/>
      <c r="F557" s="46"/>
      <c r="G557" s="46"/>
      <c r="H557" s="49"/>
      <c r="I557" s="49"/>
      <c r="J557" s="49"/>
    </row>
    <row r="558">
      <c r="A558" s="46"/>
      <c r="B558" s="46"/>
      <c r="C558" s="47"/>
      <c r="D558" s="48"/>
      <c r="E558" s="46"/>
      <c r="F558" s="46"/>
      <c r="G558" s="46"/>
      <c r="H558" s="49"/>
      <c r="I558" s="49"/>
      <c r="J558" s="49"/>
    </row>
    <row r="559">
      <c r="A559" s="46"/>
      <c r="B559" s="46"/>
      <c r="C559" s="47"/>
      <c r="D559" s="48"/>
      <c r="E559" s="46"/>
      <c r="F559" s="46"/>
      <c r="G559" s="46"/>
      <c r="H559" s="49"/>
      <c r="I559" s="49"/>
      <c r="J559" s="49"/>
    </row>
    <row r="560">
      <c r="A560" s="46"/>
      <c r="B560" s="46"/>
      <c r="C560" s="47"/>
      <c r="D560" s="48"/>
      <c r="E560" s="46"/>
      <c r="F560" s="46"/>
      <c r="G560" s="46"/>
      <c r="H560" s="49"/>
      <c r="I560" s="49"/>
      <c r="J560" s="49"/>
    </row>
    <row r="561">
      <c r="A561" s="46"/>
      <c r="B561" s="46"/>
      <c r="C561" s="47"/>
      <c r="D561" s="48"/>
      <c r="E561" s="46"/>
      <c r="F561" s="46"/>
      <c r="G561" s="46"/>
      <c r="H561" s="49"/>
      <c r="I561" s="49"/>
      <c r="J561" s="49"/>
    </row>
    <row r="562">
      <c r="A562" s="46"/>
      <c r="B562" s="46"/>
      <c r="C562" s="47"/>
      <c r="D562" s="48"/>
      <c r="E562" s="46"/>
      <c r="F562" s="46"/>
      <c r="G562" s="46"/>
      <c r="H562" s="49"/>
      <c r="I562" s="49"/>
      <c r="J562" s="49"/>
    </row>
    <row r="563">
      <c r="A563" s="46"/>
      <c r="B563" s="46"/>
      <c r="C563" s="47"/>
      <c r="D563" s="48"/>
      <c r="E563" s="46"/>
      <c r="F563" s="46"/>
      <c r="G563" s="46"/>
      <c r="H563" s="49"/>
      <c r="I563" s="49"/>
      <c r="J563" s="49"/>
    </row>
    <row r="564">
      <c r="A564" s="46"/>
      <c r="B564" s="46"/>
      <c r="C564" s="47"/>
      <c r="D564" s="48"/>
      <c r="E564" s="46"/>
      <c r="F564" s="46"/>
      <c r="G564" s="46"/>
      <c r="H564" s="49"/>
      <c r="I564" s="49"/>
      <c r="J564" s="49"/>
    </row>
    <row r="565">
      <c r="A565" s="46"/>
      <c r="B565" s="46"/>
      <c r="C565" s="47"/>
      <c r="D565" s="48"/>
      <c r="E565" s="46"/>
      <c r="F565" s="46"/>
      <c r="G565" s="46"/>
      <c r="H565" s="49"/>
      <c r="I565" s="49"/>
      <c r="J565" s="49"/>
    </row>
    <row r="566">
      <c r="A566" s="46"/>
      <c r="B566" s="46"/>
      <c r="C566" s="47"/>
      <c r="D566" s="48"/>
      <c r="E566" s="46"/>
      <c r="F566" s="46"/>
      <c r="G566" s="46"/>
      <c r="H566" s="49"/>
      <c r="I566" s="49"/>
      <c r="J566" s="49"/>
    </row>
    <row r="567">
      <c r="A567" s="46"/>
      <c r="B567" s="46"/>
      <c r="C567" s="47"/>
      <c r="D567" s="48"/>
      <c r="E567" s="46"/>
      <c r="F567" s="46"/>
      <c r="G567" s="46"/>
      <c r="H567" s="49"/>
      <c r="I567" s="49"/>
      <c r="J567" s="49"/>
    </row>
    <row r="568">
      <c r="A568" s="46"/>
      <c r="B568" s="46"/>
      <c r="C568" s="47"/>
      <c r="D568" s="48"/>
      <c r="E568" s="46"/>
      <c r="F568" s="46"/>
      <c r="G568" s="46"/>
      <c r="H568" s="49"/>
      <c r="I568" s="49"/>
      <c r="J568" s="49"/>
    </row>
    <row r="569">
      <c r="A569" s="46"/>
      <c r="B569" s="46"/>
      <c r="C569" s="47"/>
      <c r="D569" s="48"/>
      <c r="E569" s="46"/>
      <c r="F569" s="46"/>
      <c r="G569" s="46"/>
      <c r="H569" s="49"/>
      <c r="I569" s="49"/>
      <c r="J569" s="49"/>
    </row>
    <row r="570">
      <c r="A570" s="46"/>
      <c r="B570" s="46"/>
      <c r="C570" s="47"/>
      <c r="D570" s="48"/>
      <c r="E570" s="46"/>
      <c r="F570" s="46"/>
      <c r="G570" s="46"/>
      <c r="H570" s="49"/>
      <c r="I570" s="49"/>
      <c r="J570" s="49"/>
    </row>
    <row r="571">
      <c r="A571" s="46"/>
      <c r="B571" s="46"/>
      <c r="C571" s="47"/>
      <c r="D571" s="48"/>
      <c r="E571" s="46"/>
      <c r="F571" s="46"/>
      <c r="G571" s="46"/>
      <c r="H571" s="49"/>
      <c r="I571" s="49"/>
      <c r="J571" s="49"/>
    </row>
    <row r="572">
      <c r="A572" s="46"/>
      <c r="B572" s="46"/>
      <c r="C572" s="47"/>
      <c r="D572" s="48"/>
      <c r="E572" s="46"/>
      <c r="F572" s="46"/>
      <c r="G572" s="46"/>
      <c r="H572" s="49"/>
      <c r="I572" s="49"/>
      <c r="J572" s="49"/>
    </row>
    <row r="573">
      <c r="A573" s="46"/>
      <c r="B573" s="46"/>
      <c r="C573" s="47"/>
      <c r="D573" s="48"/>
      <c r="E573" s="46"/>
      <c r="F573" s="46"/>
      <c r="G573" s="46"/>
      <c r="H573" s="49"/>
      <c r="I573" s="49"/>
      <c r="J573" s="49"/>
    </row>
    <row r="574">
      <c r="A574" s="46"/>
      <c r="B574" s="46"/>
      <c r="C574" s="47"/>
      <c r="D574" s="48"/>
      <c r="E574" s="46"/>
      <c r="F574" s="46"/>
      <c r="G574" s="46"/>
      <c r="H574" s="49"/>
      <c r="I574" s="49"/>
      <c r="J574" s="49"/>
    </row>
    <row r="575">
      <c r="A575" s="46"/>
      <c r="B575" s="46"/>
      <c r="C575" s="47"/>
      <c r="D575" s="48"/>
      <c r="E575" s="46"/>
      <c r="F575" s="46"/>
      <c r="G575" s="46"/>
      <c r="H575" s="49"/>
      <c r="I575" s="49"/>
      <c r="J575" s="49"/>
    </row>
    <row r="576">
      <c r="A576" s="46"/>
      <c r="B576" s="46"/>
      <c r="C576" s="47"/>
      <c r="D576" s="48"/>
      <c r="E576" s="46"/>
      <c r="F576" s="46"/>
      <c r="G576" s="46"/>
      <c r="H576" s="49"/>
      <c r="I576" s="49"/>
      <c r="J576" s="49"/>
    </row>
    <row r="577">
      <c r="A577" s="46"/>
      <c r="B577" s="46"/>
      <c r="C577" s="47"/>
      <c r="D577" s="48"/>
      <c r="E577" s="46"/>
      <c r="F577" s="46"/>
      <c r="G577" s="46"/>
      <c r="H577" s="49"/>
      <c r="I577" s="49"/>
      <c r="J577" s="49"/>
    </row>
    <row r="578">
      <c r="A578" s="46"/>
      <c r="B578" s="46"/>
      <c r="C578" s="47"/>
      <c r="D578" s="48"/>
      <c r="E578" s="46"/>
      <c r="F578" s="46"/>
      <c r="G578" s="46"/>
      <c r="H578" s="49"/>
      <c r="I578" s="49"/>
      <c r="J578" s="49"/>
    </row>
    <row r="579">
      <c r="A579" s="46"/>
      <c r="B579" s="46"/>
      <c r="C579" s="47"/>
      <c r="D579" s="48"/>
      <c r="E579" s="46"/>
      <c r="F579" s="46"/>
      <c r="G579" s="46"/>
      <c r="H579" s="49"/>
      <c r="I579" s="49"/>
      <c r="J579" s="49"/>
    </row>
    <row r="580">
      <c r="A580" s="46"/>
      <c r="B580" s="46"/>
      <c r="C580" s="47"/>
      <c r="D580" s="48"/>
      <c r="E580" s="46"/>
      <c r="F580" s="46"/>
      <c r="G580" s="46"/>
      <c r="H580" s="49"/>
      <c r="I580" s="49"/>
      <c r="J580" s="49"/>
    </row>
    <row r="581">
      <c r="A581" s="46"/>
      <c r="B581" s="46"/>
      <c r="C581" s="47"/>
      <c r="D581" s="48"/>
      <c r="E581" s="46"/>
      <c r="F581" s="46"/>
      <c r="G581" s="46"/>
      <c r="H581" s="49"/>
      <c r="I581" s="49"/>
      <c r="J581" s="49"/>
    </row>
    <row r="582">
      <c r="A582" s="46"/>
      <c r="B582" s="46"/>
      <c r="C582" s="47"/>
      <c r="D582" s="48"/>
      <c r="E582" s="46"/>
      <c r="F582" s="46"/>
      <c r="G582" s="46"/>
      <c r="H582" s="49"/>
      <c r="I582" s="49"/>
      <c r="J582" s="49"/>
    </row>
    <row r="583">
      <c r="A583" s="46"/>
      <c r="B583" s="46"/>
      <c r="C583" s="47"/>
      <c r="D583" s="48"/>
      <c r="E583" s="46"/>
      <c r="F583" s="46"/>
      <c r="G583" s="46"/>
      <c r="H583" s="49"/>
      <c r="I583" s="49"/>
      <c r="J583" s="49"/>
    </row>
    <row r="584">
      <c r="A584" s="46"/>
      <c r="B584" s="46"/>
      <c r="C584" s="47"/>
      <c r="D584" s="48"/>
      <c r="E584" s="46"/>
      <c r="F584" s="46"/>
      <c r="G584" s="46"/>
      <c r="H584" s="49"/>
      <c r="I584" s="49"/>
      <c r="J584" s="49"/>
    </row>
    <row r="585">
      <c r="A585" s="46"/>
      <c r="B585" s="46"/>
      <c r="C585" s="47"/>
      <c r="D585" s="48"/>
      <c r="E585" s="46"/>
      <c r="F585" s="46"/>
      <c r="G585" s="46"/>
      <c r="H585" s="49"/>
      <c r="I585" s="49"/>
      <c r="J585" s="49"/>
    </row>
    <row r="586">
      <c r="A586" s="46"/>
      <c r="B586" s="46"/>
      <c r="C586" s="47"/>
      <c r="D586" s="48"/>
      <c r="E586" s="46"/>
      <c r="F586" s="46"/>
      <c r="G586" s="46"/>
      <c r="H586" s="49"/>
      <c r="I586" s="49"/>
      <c r="J586" s="49"/>
    </row>
    <row r="587">
      <c r="A587" s="46"/>
      <c r="B587" s="46"/>
      <c r="C587" s="47"/>
      <c r="D587" s="48"/>
      <c r="E587" s="46"/>
      <c r="F587" s="46"/>
      <c r="G587" s="46"/>
      <c r="H587" s="49"/>
      <c r="I587" s="49"/>
      <c r="J587" s="49"/>
    </row>
    <row r="588">
      <c r="A588" s="46"/>
      <c r="B588" s="46"/>
      <c r="C588" s="47"/>
      <c r="D588" s="48"/>
      <c r="E588" s="46"/>
      <c r="F588" s="46"/>
      <c r="G588" s="46"/>
      <c r="H588" s="49"/>
      <c r="I588" s="49"/>
      <c r="J588" s="49"/>
    </row>
    <row r="589">
      <c r="A589" s="46"/>
      <c r="B589" s="46"/>
      <c r="C589" s="47"/>
      <c r="D589" s="48"/>
      <c r="E589" s="46"/>
      <c r="F589" s="46"/>
      <c r="G589" s="46"/>
      <c r="H589" s="49"/>
      <c r="I589" s="49"/>
      <c r="J589" s="49"/>
    </row>
    <row r="590">
      <c r="A590" s="46"/>
      <c r="B590" s="46"/>
      <c r="C590" s="47"/>
      <c r="D590" s="48"/>
      <c r="E590" s="46"/>
      <c r="F590" s="46"/>
      <c r="G590" s="46"/>
      <c r="H590" s="49"/>
      <c r="I590" s="49"/>
      <c r="J590" s="49"/>
    </row>
    <row r="591">
      <c r="A591" s="46"/>
      <c r="B591" s="46"/>
      <c r="C591" s="47"/>
      <c r="D591" s="48"/>
      <c r="E591" s="46"/>
      <c r="F591" s="46"/>
      <c r="G591" s="46"/>
      <c r="H591" s="49"/>
      <c r="I591" s="49"/>
      <c r="J591" s="49"/>
    </row>
    <row r="592">
      <c r="A592" s="46"/>
      <c r="B592" s="46"/>
      <c r="C592" s="47"/>
      <c r="D592" s="48"/>
      <c r="E592" s="46"/>
      <c r="F592" s="46"/>
      <c r="G592" s="46"/>
      <c r="H592" s="49"/>
      <c r="I592" s="49"/>
      <c r="J592" s="49"/>
    </row>
    <row r="593">
      <c r="A593" s="46"/>
      <c r="B593" s="46"/>
      <c r="C593" s="47"/>
      <c r="D593" s="48"/>
      <c r="E593" s="46"/>
      <c r="F593" s="46"/>
      <c r="G593" s="46"/>
      <c r="H593" s="49"/>
      <c r="I593" s="49"/>
      <c r="J593" s="49"/>
    </row>
    <row r="594">
      <c r="A594" s="46"/>
      <c r="B594" s="46"/>
      <c r="C594" s="47"/>
      <c r="D594" s="48"/>
      <c r="E594" s="46"/>
      <c r="F594" s="46"/>
      <c r="G594" s="46"/>
      <c r="H594" s="49"/>
      <c r="I594" s="49"/>
      <c r="J594" s="49"/>
    </row>
    <row r="595">
      <c r="A595" s="46"/>
      <c r="B595" s="46"/>
      <c r="C595" s="47"/>
      <c r="D595" s="48"/>
      <c r="E595" s="46"/>
      <c r="F595" s="46"/>
      <c r="G595" s="46"/>
      <c r="H595" s="49"/>
      <c r="I595" s="49"/>
      <c r="J595" s="49"/>
    </row>
    <row r="596">
      <c r="A596" s="46"/>
      <c r="B596" s="46"/>
      <c r="C596" s="47"/>
      <c r="D596" s="48"/>
      <c r="E596" s="46"/>
      <c r="F596" s="46"/>
      <c r="G596" s="46"/>
      <c r="H596" s="49"/>
      <c r="I596" s="49"/>
      <c r="J596" s="49"/>
    </row>
    <row r="597">
      <c r="A597" s="46"/>
      <c r="B597" s="46"/>
      <c r="C597" s="47"/>
      <c r="D597" s="48"/>
      <c r="E597" s="46"/>
      <c r="F597" s="46"/>
      <c r="G597" s="46"/>
      <c r="H597" s="49"/>
      <c r="I597" s="49"/>
      <c r="J597" s="49"/>
    </row>
    <row r="598">
      <c r="A598" s="46"/>
      <c r="B598" s="46"/>
      <c r="C598" s="47"/>
      <c r="D598" s="48"/>
      <c r="E598" s="46"/>
      <c r="F598" s="46"/>
      <c r="G598" s="46"/>
      <c r="H598" s="49"/>
      <c r="I598" s="49"/>
      <c r="J598" s="49"/>
    </row>
    <row r="599">
      <c r="A599" s="46"/>
      <c r="B599" s="46"/>
      <c r="C599" s="47"/>
      <c r="D599" s="48"/>
      <c r="E599" s="46"/>
      <c r="F599" s="46"/>
      <c r="G599" s="46"/>
      <c r="H599" s="49"/>
      <c r="I599" s="49"/>
      <c r="J599" s="49"/>
    </row>
    <row r="600">
      <c r="A600" s="46"/>
      <c r="B600" s="46"/>
      <c r="C600" s="47"/>
      <c r="D600" s="48"/>
      <c r="E600" s="46"/>
      <c r="F600" s="46"/>
      <c r="G600" s="46"/>
      <c r="H600" s="49"/>
      <c r="I600" s="49"/>
      <c r="J600" s="49"/>
    </row>
    <row r="601">
      <c r="A601" s="46"/>
      <c r="B601" s="46"/>
      <c r="C601" s="47"/>
      <c r="D601" s="48"/>
      <c r="E601" s="46"/>
      <c r="F601" s="46"/>
      <c r="G601" s="46"/>
      <c r="H601" s="49"/>
      <c r="I601" s="49"/>
      <c r="J601" s="49"/>
    </row>
    <row r="602">
      <c r="A602" s="46"/>
      <c r="B602" s="46"/>
      <c r="C602" s="47"/>
      <c r="D602" s="48"/>
      <c r="E602" s="46"/>
      <c r="F602" s="46"/>
      <c r="G602" s="46"/>
      <c r="H602" s="49"/>
      <c r="I602" s="49"/>
      <c r="J602" s="49"/>
    </row>
    <row r="603">
      <c r="A603" s="46"/>
      <c r="B603" s="46"/>
      <c r="C603" s="47"/>
      <c r="D603" s="48"/>
      <c r="E603" s="46"/>
      <c r="F603" s="46"/>
      <c r="G603" s="46"/>
      <c r="H603" s="49"/>
      <c r="I603" s="49"/>
      <c r="J603" s="49"/>
    </row>
    <row r="604">
      <c r="A604" s="46"/>
      <c r="B604" s="46"/>
      <c r="C604" s="47"/>
      <c r="D604" s="48"/>
      <c r="E604" s="46"/>
      <c r="F604" s="46"/>
      <c r="G604" s="46"/>
      <c r="H604" s="49"/>
      <c r="I604" s="49"/>
      <c r="J604" s="49"/>
    </row>
    <row r="605">
      <c r="A605" s="46"/>
      <c r="B605" s="46"/>
      <c r="C605" s="47"/>
      <c r="D605" s="48"/>
      <c r="E605" s="46"/>
      <c r="F605" s="46"/>
      <c r="G605" s="46"/>
      <c r="H605" s="49"/>
      <c r="I605" s="49"/>
      <c r="J605" s="49"/>
    </row>
    <row r="606">
      <c r="A606" s="46"/>
      <c r="B606" s="46"/>
      <c r="C606" s="47"/>
      <c r="D606" s="48"/>
      <c r="E606" s="46"/>
      <c r="F606" s="46"/>
      <c r="G606" s="46"/>
      <c r="H606" s="49"/>
      <c r="I606" s="49"/>
      <c r="J606" s="49"/>
    </row>
    <row r="607">
      <c r="A607" s="46"/>
      <c r="B607" s="46"/>
      <c r="C607" s="47"/>
      <c r="D607" s="48"/>
      <c r="E607" s="46"/>
      <c r="F607" s="46"/>
      <c r="G607" s="46"/>
      <c r="H607" s="49"/>
      <c r="I607" s="49"/>
      <c r="J607" s="49"/>
    </row>
    <row r="608">
      <c r="A608" s="46"/>
      <c r="B608" s="46"/>
      <c r="C608" s="47"/>
      <c r="D608" s="48"/>
      <c r="E608" s="46"/>
      <c r="F608" s="46"/>
      <c r="G608" s="46"/>
      <c r="H608" s="49"/>
      <c r="I608" s="49"/>
      <c r="J608" s="49"/>
    </row>
    <row r="609">
      <c r="A609" s="46"/>
      <c r="B609" s="46"/>
      <c r="C609" s="47"/>
      <c r="D609" s="48"/>
      <c r="E609" s="46"/>
      <c r="F609" s="46"/>
      <c r="G609" s="46"/>
      <c r="H609" s="49"/>
      <c r="I609" s="49"/>
      <c r="J609" s="49"/>
    </row>
    <row r="610">
      <c r="A610" s="46"/>
      <c r="B610" s="46"/>
      <c r="C610" s="47"/>
      <c r="D610" s="48"/>
      <c r="E610" s="46"/>
      <c r="F610" s="46"/>
      <c r="G610" s="46"/>
      <c r="H610" s="49"/>
      <c r="I610" s="49"/>
      <c r="J610" s="49"/>
    </row>
    <row r="611">
      <c r="A611" s="46"/>
      <c r="B611" s="46"/>
      <c r="C611" s="47"/>
      <c r="D611" s="48"/>
      <c r="E611" s="46"/>
      <c r="F611" s="46"/>
      <c r="G611" s="46"/>
      <c r="H611" s="49"/>
      <c r="I611" s="49"/>
      <c r="J611" s="49"/>
    </row>
    <row r="612">
      <c r="A612" s="46"/>
      <c r="B612" s="46"/>
      <c r="C612" s="47"/>
      <c r="D612" s="48"/>
      <c r="E612" s="46"/>
      <c r="F612" s="46"/>
      <c r="G612" s="46"/>
      <c r="H612" s="49"/>
      <c r="I612" s="49"/>
      <c r="J612" s="49"/>
    </row>
    <row r="613">
      <c r="A613" s="46"/>
      <c r="B613" s="46"/>
      <c r="C613" s="47"/>
      <c r="D613" s="48"/>
      <c r="E613" s="46"/>
      <c r="F613" s="46"/>
      <c r="G613" s="46"/>
      <c r="H613" s="49"/>
      <c r="I613" s="49"/>
      <c r="J613" s="49"/>
    </row>
    <row r="614">
      <c r="A614" s="46"/>
      <c r="B614" s="46"/>
      <c r="C614" s="47"/>
      <c r="D614" s="48"/>
      <c r="E614" s="46"/>
      <c r="F614" s="46"/>
      <c r="G614" s="46"/>
      <c r="H614" s="49"/>
      <c r="I614" s="49"/>
      <c r="J614" s="49"/>
    </row>
    <row r="615">
      <c r="A615" s="46"/>
      <c r="B615" s="46"/>
      <c r="C615" s="47"/>
      <c r="D615" s="48"/>
      <c r="E615" s="46"/>
      <c r="F615" s="46"/>
      <c r="G615" s="46"/>
      <c r="H615" s="49"/>
      <c r="I615" s="49"/>
      <c r="J615" s="49"/>
    </row>
    <row r="616">
      <c r="A616" s="46"/>
      <c r="B616" s="46"/>
      <c r="C616" s="47"/>
      <c r="D616" s="48"/>
      <c r="E616" s="46"/>
      <c r="F616" s="46"/>
      <c r="G616" s="46"/>
      <c r="H616" s="49"/>
      <c r="I616" s="49"/>
      <c r="J616" s="49"/>
    </row>
    <row r="617">
      <c r="A617" s="46"/>
      <c r="B617" s="46"/>
      <c r="C617" s="47"/>
      <c r="D617" s="48"/>
      <c r="E617" s="46"/>
      <c r="F617" s="46"/>
      <c r="G617" s="46"/>
      <c r="H617" s="49"/>
      <c r="I617" s="49"/>
      <c r="J617" s="49"/>
    </row>
    <row r="618">
      <c r="A618" s="46"/>
      <c r="B618" s="46"/>
      <c r="C618" s="47"/>
      <c r="D618" s="48"/>
      <c r="E618" s="46"/>
      <c r="F618" s="46"/>
      <c r="G618" s="46"/>
      <c r="H618" s="49"/>
      <c r="I618" s="49"/>
      <c r="J618" s="49"/>
    </row>
    <row r="619">
      <c r="A619" s="46"/>
      <c r="B619" s="46"/>
      <c r="C619" s="47"/>
      <c r="D619" s="48"/>
      <c r="E619" s="46"/>
      <c r="F619" s="46"/>
      <c r="G619" s="46"/>
      <c r="H619" s="49"/>
      <c r="I619" s="49"/>
      <c r="J619" s="49"/>
    </row>
    <row r="620">
      <c r="A620" s="46"/>
      <c r="B620" s="46"/>
      <c r="C620" s="47"/>
      <c r="D620" s="48"/>
      <c r="E620" s="46"/>
      <c r="F620" s="46"/>
      <c r="G620" s="46"/>
      <c r="H620" s="49"/>
      <c r="I620" s="49"/>
      <c r="J620" s="49"/>
    </row>
    <row r="621">
      <c r="A621" s="46"/>
      <c r="B621" s="46"/>
      <c r="C621" s="47"/>
      <c r="D621" s="48"/>
      <c r="E621" s="46"/>
      <c r="F621" s="46"/>
      <c r="G621" s="46"/>
      <c r="H621" s="49"/>
      <c r="I621" s="49"/>
      <c r="J621" s="49"/>
    </row>
    <row r="622">
      <c r="A622" s="46"/>
      <c r="B622" s="46"/>
      <c r="C622" s="47"/>
      <c r="D622" s="48"/>
      <c r="E622" s="46"/>
      <c r="F622" s="46"/>
      <c r="G622" s="46"/>
      <c r="H622" s="49"/>
      <c r="I622" s="49"/>
      <c r="J622" s="49"/>
    </row>
    <row r="623">
      <c r="A623" s="46"/>
      <c r="B623" s="46"/>
      <c r="C623" s="47"/>
      <c r="D623" s="48"/>
      <c r="E623" s="46"/>
      <c r="F623" s="46"/>
      <c r="G623" s="46"/>
      <c r="H623" s="49"/>
      <c r="I623" s="49"/>
      <c r="J623" s="49"/>
    </row>
    <row r="624">
      <c r="A624" s="46"/>
      <c r="B624" s="46"/>
      <c r="C624" s="47"/>
      <c r="D624" s="48"/>
      <c r="E624" s="46"/>
      <c r="F624" s="46"/>
      <c r="G624" s="46"/>
      <c r="H624" s="49"/>
      <c r="I624" s="49"/>
      <c r="J624" s="49"/>
    </row>
    <row r="625">
      <c r="A625" s="46"/>
      <c r="B625" s="46"/>
      <c r="C625" s="47"/>
      <c r="D625" s="48"/>
      <c r="E625" s="46"/>
      <c r="F625" s="46"/>
      <c r="G625" s="46"/>
      <c r="H625" s="49"/>
      <c r="I625" s="49"/>
      <c r="J625" s="49"/>
    </row>
    <row r="626">
      <c r="A626" s="46"/>
      <c r="B626" s="46"/>
      <c r="C626" s="47"/>
      <c r="D626" s="48"/>
      <c r="E626" s="46"/>
      <c r="F626" s="46"/>
      <c r="G626" s="46"/>
      <c r="H626" s="49"/>
      <c r="I626" s="49"/>
      <c r="J626" s="49"/>
    </row>
    <row r="627">
      <c r="A627" s="46"/>
      <c r="B627" s="46"/>
      <c r="C627" s="47"/>
      <c r="D627" s="48"/>
      <c r="E627" s="46"/>
      <c r="F627" s="46"/>
      <c r="G627" s="46"/>
      <c r="H627" s="49"/>
      <c r="I627" s="49"/>
      <c r="J627" s="49"/>
    </row>
    <row r="628">
      <c r="A628" s="46"/>
      <c r="B628" s="46"/>
      <c r="C628" s="47"/>
      <c r="D628" s="48"/>
      <c r="E628" s="46"/>
      <c r="F628" s="46"/>
      <c r="G628" s="46"/>
      <c r="H628" s="49"/>
      <c r="I628" s="49"/>
      <c r="J628" s="49"/>
    </row>
    <row r="629">
      <c r="A629" s="46"/>
      <c r="B629" s="46"/>
      <c r="C629" s="47"/>
      <c r="D629" s="48"/>
      <c r="E629" s="46"/>
      <c r="F629" s="46"/>
      <c r="G629" s="46"/>
      <c r="H629" s="49"/>
      <c r="I629" s="49"/>
      <c r="J629" s="49"/>
    </row>
    <row r="630">
      <c r="A630" s="46"/>
      <c r="B630" s="46"/>
      <c r="C630" s="47"/>
      <c r="D630" s="48"/>
      <c r="E630" s="46"/>
      <c r="F630" s="46"/>
      <c r="G630" s="46"/>
      <c r="H630" s="49"/>
      <c r="I630" s="49"/>
      <c r="J630" s="49"/>
    </row>
    <row r="631">
      <c r="A631" s="46"/>
      <c r="B631" s="46"/>
      <c r="C631" s="47"/>
      <c r="D631" s="48"/>
      <c r="E631" s="46"/>
      <c r="F631" s="46"/>
      <c r="G631" s="46"/>
      <c r="H631" s="49"/>
      <c r="I631" s="49"/>
      <c r="J631" s="49"/>
    </row>
    <row r="632">
      <c r="A632" s="46"/>
      <c r="B632" s="46"/>
      <c r="C632" s="47"/>
      <c r="D632" s="48"/>
      <c r="E632" s="46"/>
      <c r="F632" s="46"/>
      <c r="G632" s="46"/>
      <c r="H632" s="49"/>
      <c r="I632" s="49"/>
      <c r="J632" s="49"/>
    </row>
    <row r="633">
      <c r="A633" s="46"/>
      <c r="B633" s="46"/>
      <c r="C633" s="47"/>
      <c r="D633" s="48"/>
      <c r="E633" s="46"/>
      <c r="F633" s="46"/>
      <c r="G633" s="46"/>
      <c r="H633" s="49"/>
      <c r="I633" s="49"/>
      <c r="J633" s="49"/>
    </row>
    <row r="634">
      <c r="A634" s="46"/>
      <c r="B634" s="46"/>
      <c r="C634" s="47"/>
      <c r="D634" s="48"/>
      <c r="E634" s="46"/>
      <c r="F634" s="46"/>
      <c r="G634" s="46"/>
      <c r="H634" s="49"/>
      <c r="I634" s="49"/>
      <c r="J634" s="49"/>
    </row>
    <row r="635">
      <c r="A635" s="46"/>
      <c r="B635" s="46"/>
      <c r="C635" s="47"/>
      <c r="D635" s="48"/>
      <c r="E635" s="46"/>
      <c r="F635" s="46"/>
      <c r="G635" s="46"/>
      <c r="H635" s="49"/>
      <c r="I635" s="49"/>
      <c r="J635" s="49"/>
    </row>
    <row r="636">
      <c r="A636" s="46"/>
      <c r="B636" s="46"/>
      <c r="C636" s="47"/>
      <c r="D636" s="48"/>
      <c r="E636" s="46"/>
      <c r="F636" s="46"/>
      <c r="G636" s="46"/>
      <c r="H636" s="49"/>
      <c r="I636" s="49"/>
      <c r="J636" s="49"/>
    </row>
    <row r="637">
      <c r="A637" s="46"/>
      <c r="B637" s="46"/>
      <c r="C637" s="47"/>
      <c r="D637" s="48"/>
      <c r="E637" s="46"/>
      <c r="F637" s="46"/>
      <c r="G637" s="46"/>
      <c r="H637" s="49"/>
      <c r="I637" s="49"/>
      <c r="J637" s="49"/>
    </row>
    <row r="638">
      <c r="A638" s="46"/>
      <c r="B638" s="46"/>
      <c r="C638" s="47"/>
      <c r="D638" s="48"/>
      <c r="E638" s="46"/>
      <c r="F638" s="46"/>
      <c r="G638" s="46"/>
      <c r="H638" s="49"/>
      <c r="I638" s="49"/>
      <c r="J638" s="49"/>
    </row>
    <row r="639">
      <c r="A639" s="46"/>
      <c r="B639" s="46"/>
      <c r="C639" s="47"/>
      <c r="D639" s="48"/>
      <c r="E639" s="46"/>
      <c r="F639" s="46"/>
      <c r="G639" s="46"/>
      <c r="H639" s="49"/>
      <c r="I639" s="49"/>
      <c r="J639" s="49"/>
    </row>
    <row r="640">
      <c r="A640" s="46"/>
      <c r="B640" s="46"/>
      <c r="C640" s="47"/>
      <c r="D640" s="48"/>
      <c r="E640" s="46"/>
      <c r="F640" s="46"/>
      <c r="G640" s="46"/>
      <c r="H640" s="49"/>
      <c r="I640" s="49"/>
      <c r="J640" s="49"/>
    </row>
    <row r="641">
      <c r="A641" s="46"/>
      <c r="B641" s="46"/>
      <c r="C641" s="47"/>
      <c r="D641" s="48"/>
      <c r="E641" s="46"/>
      <c r="F641" s="46"/>
      <c r="G641" s="46"/>
      <c r="H641" s="49"/>
      <c r="I641" s="49"/>
      <c r="J641" s="49"/>
    </row>
    <row r="642">
      <c r="A642" s="46"/>
      <c r="B642" s="46"/>
      <c r="C642" s="47"/>
      <c r="D642" s="48"/>
      <c r="E642" s="46"/>
      <c r="F642" s="46"/>
      <c r="G642" s="46"/>
      <c r="H642" s="49"/>
      <c r="I642" s="49"/>
      <c r="J642" s="49"/>
    </row>
    <row r="643">
      <c r="A643" s="46"/>
      <c r="B643" s="46"/>
      <c r="C643" s="47"/>
      <c r="D643" s="48"/>
      <c r="E643" s="46"/>
      <c r="F643" s="46"/>
      <c r="G643" s="46"/>
      <c r="H643" s="49"/>
      <c r="I643" s="49"/>
      <c r="J643" s="49"/>
    </row>
    <row r="644">
      <c r="A644" s="46"/>
      <c r="B644" s="46"/>
      <c r="C644" s="47"/>
      <c r="D644" s="48"/>
      <c r="E644" s="46"/>
      <c r="F644" s="46"/>
      <c r="G644" s="46"/>
      <c r="H644" s="49"/>
      <c r="I644" s="49"/>
      <c r="J644" s="49"/>
    </row>
    <row r="645">
      <c r="A645" s="46"/>
      <c r="B645" s="46"/>
      <c r="C645" s="47"/>
      <c r="D645" s="48"/>
      <c r="E645" s="46"/>
      <c r="F645" s="46"/>
      <c r="G645" s="46"/>
      <c r="H645" s="49"/>
      <c r="I645" s="49"/>
      <c r="J645" s="49"/>
    </row>
    <row r="646">
      <c r="A646" s="46"/>
      <c r="B646" s="46"/>
      <c r="C646" s="47"/>
      <c r="D646" s="48"/>
      <c r="E646" s="46"/>
      <c r="F646" s="46"/>
      <c r="G646" s="46"/>
      <c r="H646" s="49"/>
      <c r="I646" s="49"/>
      <c r="J646" s="49"/>
    </row>
    <row r="647">
      <c r="A647" s="46"/>
      <c r="B647" s="46"/>
      <c r="C647" s="47"/>
      <c r="D647" s="48"/>
      <c r="E647" s="46"/>
      <c r="F647" s="46"/>
      <c r="G647" s="46"/>
      <c r="H647" s="49"/>
      <c r="I647" s="49"/>
      <c r="J647" s="49"/>
    </row>
    <row r="648">
      <c r="A648" s="46"/>
      <c r="B648" s="46"/>
      <c r="C648" s="47"/>
      <c r="D648" s="48"/>
      <c r="E648" s="46"/>
      <c r="F648" s="46"/>
      <c r="G648" s="46"/>
      <c r="H648" s="49"/>
      <c r="I648" s="49"/>
      <c r="J648" s="49"/>
    </row>
    <row r="649">
      <c r="A649" s="46"/>
      <c r="B649" s="46"/>
      <c r="C649" s="47"/>
      <c r="D649" s="48"/>
      <c r="E649" s="46"/>
      <c r="F649" s="46"/>
      <c r="G649" s="46"/>
      <c r="H649" s="49"/>
      <c r="I649" s="49"/>
      <c r="J649" s="49"/>
    </row>
    <row r="650">
      <c r="A650" s="46"/>
      <c r="B650" s="46"/>
      <c r="C650" s="47"/>
      <c r="D650" s="48"/>
      <c r="E650" s="46"/>
      <c r="F650" s="46"/>
      <c r="G650" s="46"/>
      <c r="H650" s="49"/>
      <c r="I650" s="49"/>
      <c r="J650" s="49"/>
    </row>
    <row r="651">
      <c r="A651" s="46"/>
      <c r="B651" s="46"/>
      <c r="C651" s="47"/>
      <c r="D651" s="48"/>
      <c r="E651" s="46"/>
      <c r="F651" s="46"/>
      <c r="G651" s="46"/>
      <c r="H651" s="49"/>
      <c r="I651" s="49"/>
      <c r="J651" s="49"/>
    </row>
    <row r="652">
      <c r="A652" s="46"/>
      <c r="B652" s="46"/>
      <c r="C652" s="47"/>
      <c r="D652" s="48"/>
      <c r="E652" s="46"/>
      <c r="F652" s="46"/>
      <c r="G652" s="46"/>
      <c r="H652" s="49"/>
      <c r="I652" s="49"/>
      <c r="J652" s="49"/>
    </row>
    <row r="653">
      <c r="A653" s="46"/>
      <c r="B653" s="46"/>
      <c r="C653" s="47"/>
      <c r="D653" s="48"/>
      <c r="E653" s="46"/>
      <c r="F653" s="46"/>
      <c r="G653" s="46"/>
      <c r="H653" s="49"/>
      <c r="I653" s="49"/>
      <c r="J653" s="49"/>
    </row>
    <row r="654">
      <c r="A654" s="46"/>
      <c r="B654" s="46"/>
      <c r="C654" s="47"/>
      <c r="D654" s="48"/>
      <c r="E654" s="46"/>
      <c r="F654" s="46"/>
      <c r="G654" s="46"/>
      <c r="H654" s="49"/>
      <c r="I654" s="49"/>
      <c r="J654" s="49"/>
    </row>
    <row r="655">
      <c r="A655" s="46"/>
      <c r="B655" s="46"/>
      <c r="C655" s="47"/>
      <c r="D655" s="48"/>
      <c r="E655" s="46"/>
      <c r="F655" s="46"/>
      <c r="G655" s="46"/>
      <c r="H655" s="49"/>
      <c r="I655" s="49"/>
      <c r="J655" s="49"/>
    </row>
    <row r="656">
      <c r="A656" s="46"/>
      <c r="B656" s="46"/>
      <c r="C656" s="47"/>
      <c r="D656" s="48"/>
      <c r="E656" s="46"/>
      <c r="F656" s="46"/>
      <c r="G656" s="46"/>
      <c r="H656" s="49"/>
      <c r="I656" s="49"/>
      <c r="J656" s="49"/>
    </row>
    <row r="657">
      <c r="A657" s="46"/>
      <c r="B657" s="46"/>
      <c r="C657" s="47"/>
      <c r="D657" s="48"/>
      <c r="E657" s="46"/>
      <c r="F657" s="46"/>
      <c r="G657" s="46"/>
      <c r="H657" s="49"/>
      <c r="I657" s="49"/>
      <c r="J657" s="49"/>
    </row>
    <row r="658">
      <c r="A658" s="46"/>
      <c r="B658" s="46"/>
      <c r="C658" s="47"/>
      <c r="D658" s="48"/>
      <c r="E658" s="46"/>
      <c r="F658" s="46"/>
      <c r="G658" s="46"/>
      <c r="H658" s="49"/>
      <c r="I658" s="49"/>
      <c r="J658" s="49"/>
    </row>
    <row r="659">
      <c r="A659" s="46"/>
      <c r="B659" s="46"/>
      <c r="C659" s="47"/>
      <c r="D659" s="48"/>
      <c r="E659" s="46"/>
      <c r="F659" s="46"/>
      <c r="G659" s="46"/>
      <c r="H659" s="49"/>
      <c r="I659" s="49"/>
      <c r="J659" s="49"/>
    </row>
    <row r="660">
      <c r="A660" s="46"/>
      <c r="B660" s="46"/>
      <c r="C660" s="47"/>
      <c r="D660" s="48"/>
      <c r="E660" s="46"/>
      <c r="F660" s="46"/>
      <c r="G660" s="46"/>
      <c r="H660" s="49"/>
      <c r="I660" s="49"/>
      <c r="J660" s="49"/>
    </row>
    <row r="661">
      <c r="A661" s="46"/>
      <c r="B661" s="46"/>
      <c r="C661" s="47"/>
      <c r="D661" s="48"/>
      <c r="E661" s="46"/>
      <c r="F661" s="46"/>
      <c r="G661" s="46"/>
      <c r="H661" s="49"/>
      <c r="I661" s="49"/>
      <c r="J661" s="49"/>
    </row>
    <row r="662">
      <c r="A662" s="46"/>
      <c r="B662" s="46"/>
      <c r="C662" s="47"/>
      <c r="D662" s="48"/>
      <c r="E662" s="46"/>
      <c r="F662" s="46"/>
      <c r="G662" s="46"/>
      <c r="H662" s="49"/>
      <c r="I662" s="49"/>
      <c r="J662" s="49"/>
    </row>
    <row r="663">
      <c r="A663" s="46"/>
      <c r="B663" s="46"/>
      <c r="C663" s="47"/>
      <c r="D663" s="48"/>
      <c r="E663" s="46"/>
      <c r="F663" s="46"/>
      <c r="G663" s="46"/>
      <c r="H663" s="49"/>
      <c r="I663" s="49"/>
      <c r="J663" s="49"/>
    </row>
    <row r="664">
      <c r="A664" s="46"/>
      <c r="B664" s="46"/>
      <c r="C664" s="47"/>
      <c r="D664" s="48"/>
      <c r="E664" s="46"/>
      <c r="F664" s="46"/>
      <c r="G664" s="46"/>
      <c r="H664" s="49"/>
      <c r="I664" s="49"/>
      <c r="J664" s="49"/>
    </row>
    <row r="665">
      <c r="A665" s="46"/>
      <c r="B665" s="46"/>
      <c r="C665" s="47"/>
      <c r="D665" s="48"/>
      <c r="E665" s="46"/>
      <c r="F665" s="46"/>
      <c r="G665" s="46"/>
      <c r="H665" s="49"/>
      <c r="I665" s="49"/>
      <c r="J665" s="49"/>
    </row>
    <row r="666">
      <c r="A666" s="46"/>
      <c r="B666" s="46"/>
      <c r="C666" s="47"/>
      <c r="D666" s="48"/>
      <c r="E666" s="46"/>
      <c r="F666" s="46"/>
      <c r="G666" s="46"/>
      <c r="H666" s="49"/>
      <c r="I666" s="49"/>
      <c r="J666" s="49"/>
    </row>
    <row r="667">
      <c r="A667" s="46"/>
      <c r="B667" s="46"/>
      <c r="C667" s="47"/>
      <c r="D667" s="48"/>
      <c r="E667" s="46"/>
      <c r="F667" s="46"/>
      <c r="G667" s="46"/>
      <c r="H667" s="49"/>
      <c r="I667" s="49"/>
      <c r="J667" s="49"/>
    </row>
    <row r="668">
      <c r="A668" s="46"/>
      <c r="B668" s="46"/>
      <c r="C668" s="47"/>
      <c r="D668" s="48"/>
      <c r="E668" s="46"/>
      <c r="F668" s="46"/>
      <c r="G668" s="46"/>
      <c r="H668" s="49"/>
      <c r="I668" s="49"/>
      <c r="J668" s="49"/>
    </row>
    <row r="669">
      <c r="A669" s="46"/>
      <c r="B669" s="46"/>
      <c r="C669" s="47"/>
      <c r="D669" s="48"/>
      <c r="E669" s="46"/>
      <c r="F669" s="46"/>
      <c r="G669" s="46"/>
      <c r="H669" s="49"/>
      <c r="I669" s="49"/>
      <c r="J669" s="49"/>
    </row>
    <row r="670">
      <c r="A670" s="46"/>
      <c r="B670" s="46"/>
      <c r="C670" s="47"/>
      <c r="D670" s="48"/>
      <c r="E670" s="46"/>
      <c r="F670" s="46"/>
      <c r="G670" s="46"/>
      <c r="H670" s="49"/>
      <c r="I670" s="49"/>
      <c r="J670" s="49"/>
    </row>
    <row r="671">
      <c r="A671" s="46"/>
      <c r="B671" s="46"/>
      <c r="C671" s="47"/>
      <c r="D671" s="48"/>
      <c r="E671" s="46"/>
      <c r="F671" s="46"/>
      <c r="G671" s="46"/>
      <c r="H671" s="49"/>
      <c r="I671" s="49"/>
      <c r="J671" s="49"/>
    </row>
    <row r="672">
      <c r="A672" s="46"/>
      <c r="B672" s="46"/>
      <c r="C672" s="47"/>
      <c r="D672" s="48"/>
      <c r="E672" s="46"/>
      <c r="F672" s="46"/>
      <c r="G672" s="46"/>
      <c r="H672" s="49"/>
      <c r="I672" s="49"/>
      <c r="J672" s="49"/>
    </row>
    <row r="673">
      <c r="A673" s="46"/>
      <c r="B673" s="46"/>
      <c r="C673" s="47"/>
      <c r="D673" s="48"/>
      <c r="E673" s="46"/>
      <c r="F673" s="46"/>
      <c r="G673" s="46"/>
      <c r="H673" s="49"/>
      <c r="I673" s="49"/>
      <c r="J673" s="49"/>
    </row>
    <row r="674">
      <c r="A674" s="46"/>
      <c r="B674" s="46"/>
      <c r="C674" s="47"/>
      <c r="D674" s="48"/>
      <c r="E674" s="46"/>
      <c r="F674" s="46"/>
      <c r="G674" s="46"/>
      <c r="H674" s="49"/>
      <c r="I674" s="49"/>
      <c r="J674" s="49"/>
    </row>
    <row r="675">
      <c r="A675" s="46"/>
      <c r="B675" s="46"/>
      <c r="C675" s="47"/>
      <c r="D675" s="48"/>
      <c r="E675" s="46"/>
      <c r="F675" s="46"/>
      <c r="G675" s="46"/>
      <c r="H675" s="49"/>
      <c r="I675" s="49"/>
      <c r="J675" s="49"/>
    </row>
    <row r="676">
      <c r="A676" s="46"/>
      <c r="B676" s="46"/>
      <c r="C676" s="47"/>
      <c r="D676" s="48"/>
      <c r="E676" s="46"/>
      <c r="F676" s="46"/>
      <c r="G676" s="46"/>
      <c r="H676" s="49"/>
      <c r="I676" s="49"/>
      <c r="J676" s="49"/>
    </row>
    <row r="677">
      <c r="A677" s="46"/>
      <c r="B677" s="46"/>
      <c r="C677" s="47"/>
      <c r="D677" s="48"/>
      <c r="E677" s="46"/>
      <c r="F677" s="46"/>
      <c r="G677" s="46"/>
      <c r="H677" s="49"/>
      <c r="I677" s="49"/>
      <c r="J677" s="49"/>
    </row>
    <row r="678">
      <c r="A678" s="46"/>
      <c r="B678" s="46"/>
      <c r="C678" s="47"/>
      <c r="D678" s="48"/>
      <c r="E678" s="46"/>
      <c r="F678" s="46"/>
      <c r="G678" s="46"/>
      <c r="H678" s="49"/>
      <c r="I678" s="49"/>
      <c r="J678" s="49"/>
    </row>
    <row r="679">
      <c r="A679" s="46"/>
      <c r="B679" s="46"/>
      <c r="C679" s="47"/>
      <c r="D679" s="48"/>
      <c r="E679" s="46"/>
      <c r="F679" s="46"/>
      <c r="G679" s="46"/>
      <c r="H679" s="49"/>
      <c r="I679" s="49"/>
      <c r="J679" s="49"/>
    </row>
    <row r="680">
      <c r="A680" s="46"/>
      <c r="B680" s="46"/>
      <c r="C680" s="47"/>
      <c r="D680" s="48"/>
      <c r="E680" s="46"/>
      <c r="F680" s="46"/>
      <c r="G680" s="46"/>
      <c r="H680" s="49"/>
      <c r="I680" s="49"/>
      <c r="J680" s="49"/>
    </row>
    <row r="681">
      <c r="A681" s="46"/>
      <c r="B681" s="46"/>
      <c r="C681" s="47"/>
      <c r="D681" s="48"/>
      <c r="E681" s="46"/>
      <c r="F681" s="46"/>
      <c r="G681" s="46"/>
      <c r="H681" s="49"/>
      <c r="I681" s="49"/>
      <c r="J681" s="49"/>
    </row>
    <row r="682">
      <c r="A682" s="46"/>
      <c r="B682" s="46"/>
      <c r="C682" s="47"/>
      <c r="D682" s="48"/>
      <c r="E682" s="46"/>
      <c r="F682" s="46"/>
      <c r="G682" s="46"/>
      <c r="H682" s="49"/>
      <c r="I682" s="49"/>
      <c r="J682" s="49"/>
    </row>
    <row r="683">
      <c r="A683" s="46"/>
      <c r="B683" s="46"/>
      <c r="C683" s="47"/>
      <c r="D683" s="48"/>
      <c r="E683" s="46"/>
      <c r="F683" s="46"/>
      <c r="G683" s="46"/>
      <c r="H683" s="49"/>
      <c r="I683" s="49"/>
      <c r="J683" s="49"/>
    </row>
    <row r="684">
      <c r="A684" s="46"/>
      <c r="B684" s="46"/>
      <c r="C684" s="47"/>
      <c r="D684" s="48"/>
      <c r="E684" s="46"/>
      <c r="F684" s="46"/>
      <c r="G684" s="46"/>
      <c r="H684" s="49"/>
      <c r="I684" s="49"/>
      <c r="J684" s="49"/>
    </row>
    <row r="685">
      <c r="A685" s="46"/>
      <c r="B685" s="46"/>
      <c r="C685" s="47"/>
      <c r="D685" s="48"/>
      <c r="E685" s="46"/>
      <c r="F685" s="46"/>
      <c r="G685" s="46"/>
      <c r="H685" s="49"/>
      <c r="I685" s="49"/>
      <c r="J685" s="49"/>
    </row>
    <row r="686">
      <c r="A686" s="46"/>
      <c r="B686" s="46"/>
      <c r="C686" s="47"/>
      <c r="D686" s="48"/>
      <c r="E686" s="46"/>
      <c r="F686" s="46"/>
      <c r="G686" s="46"/>
      <c r="H686" s="49"/>
      <c r="I686" s="49"/>
      <c r="J686" s="49"/>
    </row>
    <row r="687">
      <c r="A687" s="46"/>
      <c r="B687" s="46"/>
      <c r="C687" s="47"/>
      <c r="D687" s="48"/>
      <c r="E687" s="46"/>
      <c r="F687" s="46"/>
      <c r="G687" s="46"/>
      <c r="H687" s="49"/>
      <c r="I687" s="49"/>
      <c r="J687" s="49"/>
    </row>
    <row r="688">
      <c r="A688" s="46"/>
      <c r="B688" s="46"/>
      <c r="C688" s="47"/>
      <c r="D688" s="48"/>
      <c r="E688" s="46"/>
      <c r="F688" s="46"/>
      <c r="G688" s="46"/>
      <c r="H688" s="49"/>
      <c r="I688" s="49"/>
      <c r="J688" s="49"/>
    </row>
    <row r="689">
      <c r="A689" s="46"/>
      <c r="B689" s="46"/>
      <c r="C689" s="47"/>
      <c r="D689" s="48"/>
      <c r="E689" s="46"/>
      <c r="F689" s="46"/>
      <c r="G689" s="46"/>
      <c r="H689" s="49"/>
      <c r="I689" s="49"/>
      <c r="J689" s="49"/>
    </row>
    <row r="690">
      <c r="A690" s="46"/>
      <c r="B690" s="46"/>
      <c r="C690" s="47"/>
      <c r="D690" s="48"/>
      <c r="E690" s="46"/>
      <c r="F690" s="46"/>
      <c r="G690" s="46"/>
      <c r="H690" s="49"/>
      <c r="I690" s="49"/>
      <c r="J690" s="49"/>
    </row>
    <row r="691">
      <c r="A691" s="46"/>
      <c r="B691" s="46"/>
      <c r="C691" s="47"/>
      <c r="D691" s="48"/>
      <c r="E691" s="46"/>
      <c r="F691" s="46"/>
      <c r="G691" s="46"/>
      <c r="H691" s="49"/>
      <c r="I691" s="49"/>
      <c r="J691" s="49"/>
    </row>
    <row r="692">
      <c r="A692" s="46"/>
      <c r="B692" s="46"/>
      <c r="C692" s="47"/>
      <c r="D692" s="48"/>
      <c r="E692" s="46"/>
      <c r="F692" s="46"/>
      <c r="G692" s="46"/>
      <c r="H692" s="49"/>
      <c r="I692" s="49"/>
      <c r="J692" s="49"/>
    </row>
    <row r="693">
      <c r="A693" s="46"/>
      <c r="B693" s="46"/>
      <c r="C693" s="47"/>
      <c r="D693" s="48"/>
      <c r="E693" s="46"/>
      <c r="F693" s="46"/>
      <c r="G693" s="46"/>
      <c r="H693" s="49"/>
      <c r="I693" s="49"/>
      <c r="J693" s="49"/>
    </row>
    <row r="694">
      <c r="A694" s="46"/>
      <c r="B694" s="46"/>
      <c r="C694" s="47"/>
      <c r="D694" s="48"/>
      <c r="E694" s="46"/>
      <c r="F694" s="46"/>
      <c r="G694" s="46"/>
      <c r="H694" s="49"/>
      <c r="I694" s="49"/>
      <c r="J694" s="49"/>
    </row>
    <row r="695">
      <c r="A695" s="46"/>
      <c r="B695" s="46"/>
      <c r="C695" s="47"/>
      <c r="D695" s="48"/>
      <c r="E695" s="46"/>
      <c r="F695" s="46"/>
      <c r="G695" s="46"/>
      <c r="H695" s="49"/>
      <c r="I695" s="49"/>
      <c r="J695" s="49"/>
    </row>
    <row r="696">
      <c r="A696" s="46"/>
      <c r="B696" s="46"/>
      <c r="C696" s="47"/>
      <c r="D696" s="48"/>
      <c r="E696" s="46"/>
      <c r="F696" s="46"/>
      <c r="G696" s="46"/>
      <c r="H696" s="49"/>
      <c r="I696" s="49"/>
      <c r="J696" s="49"/>
    </row>
    <row r="697">
      <c r="A697" s="46"/>
      <c r="B697" s="46"/>
      <c r="C697" s="47"/>
      <c r="D697" s="48"/>
      <c r="E697" s="46"/>
      <c r="F697" s="46"/>
      <c r="G697" s="46"/>
      <c r="H697" s="49"/>
      <c r="I697" s="49"/>
      <c r="J697" s="49"/>
    </row>
    <row r="698">
      <c r="A698" s="46"/>
      <c r="B698" s="46"/>
      <c r="C698" s="47"/>
      <c r="D698" s="48"/>
      <c r="E698" s="46"/>
      <c r="F698" s="46"/>
      <c r="G698" s="46"/>
      <c r="H698" s="49"/>
      <c r="I698" s="49"/>
      <c r="J698" s="49"/>
    </row>
    <row r="699">
      <c r="A699" s="46"/>
      <c r="B699" s="46"/>
      <c r="C699" s="47"/>
      <c r="D699" s="48"/>
      <c r="E699" s="46"/>
      <c r="F699" s="46"/>
      <c r="G699" s="46"/>
      <c r="H699" s="49"/>
      <c r="I699" s="49"/>
      <c r="J699" s="49"/>
    </row>
    <row r="700">
      <c r="A700" s="46"/>
      <c r="B700" s="46"/>
      <c r="C700" s="47"/>
      <c r="D700" s="48"/>
      <c r="E700" s="46"/>
      <c r="F700" s="46"/>
      <c r="G700" s="46"/>
      <c r="H700" s="49"/>
      <c r="I700" s="49"/>
      <c r="J700" s="49"/>
    </row>
    <row r="701">
      <c r="A701" s="46"/>
      <c r="B701" s="46"/>
      <c r="C701" s="47"/>
      <c r="D701" s="48"/>
      <c r="E701" s="46"/>
      <c r="F701" s="46"/>
      <c r="G701" s="46"/>
      <c r="H701" s="49"/>
      <c r="I701" s="49"/>
      <c r="J701" s="49"/>
    </row>
    <row r="702">
      <c r="A702" s="46"/>
      <c r="B702" s="46"/>
      <c r="C702" s="47"/>
      <c r="D702" s="48"/>
      <c r="E702" s="46"/>
      <c r="F702" s="46"/>
      <c r="G702" s="46"/>
      <c r="H702" s="49"/>
      <c r="I702" s="49"/>
      <c r="J702" s="49"/>
    </row>
    <row r="703">
      <c r="A703" s="46"/>
      <c r="B703" s="46"/>
      <c r="C703" s="47"/>
      <c r="D703" s="48"/>
      <c r="E703" s="46"/>
      <c r="F703" s="46"/>
      <c r="G703" s="46"/>
      <c r="H703" s="49"/>
      <c r="I703" s="49"/>
      <c r="J703" s="49"/>
    </row>
    <row r="704">
      <c r="A704" s="46"/>
      <c r="B704" s="46"/>
      <c r="C704" s="47"/>
      <c r="D704" s="48"/>
      <c r="E704" s="46"/>
      <c r="F704" s="46"/>
      <c r="G704" s="46"/>
      <c r="H704" s="49"/>
      <c r="I704" s="49"/>
      <c r="J704" s="49"/>
    </row>
    <row r="705">
      <c r="A705" s="46"/>
      <c r="B705" s="46"/>
      <c r="C705" s="47"/>
      <c r="D705" s="48"/>
      <c r="E705" s="46"/>
      <c r="F705" s="46"/>
      <c r="G705" s="46"/>
      <c r="H705" s="49"/>
      <c r="I705" s="49"/>
      <c r="J705" s="49"/>
    </row>
    <row r="706">
      <c r="A706" s="46"/>
      <c r="B706" s="46"/>
      <c r="C706" s="47"/>
      <c r="D706" s="48"/>
      <c r="E706" s="46"/>
      <c r="F706" s="46"/>
      <c r="G706" s="46"/>
      <c r="H706" s="49"/>
      <c r="I706" s="49"/>
      <c r="J706" s="49"/>
    </row>
    <row r="707">
      <c r="A707" s="46"/>
      <c r="B707" s="46"/>
      <c r="C707" s="47"/>
      <c r="D707" s="48"/>
      <c r="E707" s="46"/>
      <c r="F707" s="46"/>
      <c r="G707" s="46"/>
      <c r="H707" s="49"/>
      <c r="I707" s="49"/>
      <c r="J707" s="49"/>
    </row>
    <row r="708">
      <c r="A708" s="46"/>
      <c r="B708" s="46"/>
      <c r="C708" s="47"/>
      <c r="D708" s="48"/>
      <c r="E708" s="46"/>
      <c r="F708" s="46"/>
      <c r="G708" s="46"/>
      <c r="H708" s="49"/>
      <c r="I708" s="49"/>
      <c r="J708" s="49"/>
    </row>
    <row r="709">
      <c r="A709" s="46"/>
      <c r="B709" s="46"/>
      <c r="C709" s="47"/>
      <c r="D709" s="48"/>
      <c r="E709" s="46"/>
      <c r="F709" s="46"/>
      <c r="G709" s="46"/>
      <c r="H709" s="49"/>
      <c r="I709" s="49"/>
      <c r="J709" s="49"/>
    </row>
    <row r="710">
      <c r="A710" s="46"/>
      <c r="B710" s="46"/>
      <c r="C710" s="47"/>
      <c r="D710" s="48"/>
      <c r="E710" s="46"/>
      <c r="F710" s="46"/>
      <c r="G710" s="46"/>
      <c r="H710" s="49"/>
      <c r="I710" s="49"/>
      <c r="J710" s="49"/>
    </row>
    <row r="711">
      <c r="A711" s="46"/>
      <c r="B711" s="46"/>
      <c r="C711" s="47"/>
      <c r="D711" s="48"/>
      <c r="E711" s="46"/>
      <c r="F711" s="46"/>
      <c r="G711" s="46"/>
      <c r="H711" s="49"/>
      <c r="I711" s="49"/>
      <c r="J711" s="49"/>
    </row>
    <row r="712">
      <c r="A712" s="46"/>
      <c r="B712" s="46"/>
      <c r="C712" s="47"/>
      <c r="D712" s="48"/>
      <c r="E712" s="46"/>
      <c r="F712" s="46"/>
      <c r="G712" s="46"/>
      <c r="H712" s="49"/>
      <c r="I712" s="49"/>
      <c r="J712" s="49"/>
    </row>
    <row r="713">
      <c r="A713" s="46"/>
      <c r="B713" s="46"/>
      <c r="C713" s="47"/>
      <c r="D713" s="48"/>
      <c r="E713" s="46"/>
      <c r="F713" s="46"/>
      <c r="G713" s="46"/>
      <c r="H713" s="49"/>
      <c r="I713" s="49"/>
      <c r="J713" s="49"/>
    </row>
    <row r="714">
      <c r="A714" s="46"/>
      <c r="B714" s="46"/>
      <c r="C714" s="47"/>
      <c r="D714" s="48"/>
      <c r="E714" s="46"/>
      <c r="F714" s="46"/>
      <c r="G714" s="46"/>
      <c r="H714" s="49"/>
      <c r="I714" s="49"/>
      <c r="J714" s="49"/>
    </row>
    <row r="715">
      <c r="A715" s="46"/>
      <c r="B715" s="46"/>
      <c r="C715" s="47"/>
      <c r="D715" s="48"/>
      <c r="E715" s="46"/>
      <c r="F715" s="46"/>
      <c r="G715" s="46"/>
      <c r="H715" s="49"/>
      <c r="I715" s="49"/>
      <c r="J715" s="49"/>
    </row>
    <row r="716">
      <c r="A716" s="46"/>
      <c r="B716" s="46"/>
      <c r="C716" s="47"/>
      <c r="D716" s="48"/>
      <c r="E716" s="46"/>
      <c r="F716" s="46"/>
      <c r="G716" s="46"/>
      <c r="H716" s="49"/>
      <c r="I716" s="49"/>
      <c r="J716" s="49"/>
    </row>
    <row r="717">
      <c r="A717" s="46"/>
      <c r="B717" s="46"/>
      <c r="C717" s="47"/>
      <c r="D717" s="48"/>
      <c r="E717" s="46"/>
      <c r="F717" s="46"/>
      <c r="G717" s="46"/>
      <c r="H717" s="49"/>
      <c r="I717" s="49"/>
      <c r="J717" s="49"/>
    </row>
    <row r="718">
      <c r="A718" s="46"/>
      <c r="B718" s="46"/>
      <c r="C718" s="47"/>
      <c r="D718" s="48"/>
      <c r="E718" s="46"/>
      <c r="F718" s="46"/>
      <c r="G718" s="46"/>
      <c r="H718" s="49"/>
      <c r="I718" s="49"/>
      <c r="J718" s="49"/>
    </row>
    <row r="719">
      <c r="A719" s="46"/>
      <c r="B719" s="46"/>
      <c r="C719" s="47"/>
      <c r="D719" s="48"/>
      <c r="E719" s="46"/>
      <c r="F719" s="46"/>
      <c r="G719" s="46"/>
      <c r="H719" s="49"/>
      <c r="I719" s="49"/>
      <c r="J719" s="49"/>
    </row>
    <row r="720">
      <c r="A720" s="46"/>
      <c r="B720" s="46"/>
      <c r="C720" s="47"/>
      <c r="D720" s="48"/>
      <c r="E720" s="46"/>
      <c r="F720" s="46"/>
      <c r="G720" s="46"/>
      <c r="H720" s="49"/>
      <c r="I720" s="49"/>
      <c r="J720" s="49"/>
    </row>
    <row r="721">
      <c r="A721" s="46"/>
      <c r="B721" s="46"/>
      <c r="C721" s="47"/>
      <c r="D721" s="48"/>
      <c r="E721" s="46"/>
      <c r="F721" s="46"/>
      <c r="G721" s="46"/>
      <c r="H721" s="49"/>
      <c r="I721" s="49"/>
      <c r="J721" s="49"/>
    </row>
    <row r="722">
      <c r="A722" s="46"/>
      <c r="B722" s="46"/>
      <c r="C722" s="47"/>
      <c r="D722" s="48"/>
      <c r="E722" s="46"/>
      <c r="F722" s="46"/>
      <c r="G722" s="46"/>
      <c r="H722" s="49"/>
      <c r="I722" s="49"/>
      <c r="J722" s="49"/>
    </row>
    <row r="723">
      <c r="A723" s="46"/>
      <c r="B723" s="46"/>
      <c r="C723" s="47"/>
      <c r="D723" s="48"/>
      <c r="E723" s="46"/>
      <c r="F723" s="46"/>
      <c r="G723" s="46"/>
      <c r="H723" s="49"/>
      <c r="I723" s="49"/>
      <c r="J723" s="49"/>
    </row>
    <row r="724">
      <c r="A724" s="46"/>
      <c r="B724" s="46"/>
      <c r="C724" s="47"/>
      <c r="D724" s="48"/>
      <c r="E724" s="46"/>
      <c r="F724" s="46"/>
      <c r="G724" s="46"/>
      <c r="H724" s="49"/>
      <c r="I724" s="49"/>
      <c r="J724" s="49"/>
    </row>
    <row r="725">
      <c r="A725" s="46"/>
      <c r="B725" s="46"/>
      <c r="C725" s="47"/>
      <c r="D725" s="48"/>
      <c r="E725" s="46"/>
      <c r="F725" s="46"/>
      <c r="G725" s="46"/>
      <c r="H725" s="49"/>
      <c r="I725" s="49"/>
      <c r="J725" s="49"/>
    </row>
    <row r="726">
      <c r="A726" s="46"/>
      <c r="B726" s="46"/>
      <c r="C726" s="47"/>
      <c r="D726" s="48"/>
      <c r="E726" s="46"/>
      <c r="F726" s="46"/>
      <c r="G726" s="46"/>
      <c r="H726" s="49"/>
      <c r="I726" s="49"/>
      <c r="J726" s="49"/>
    </row>
    <row r="727">
      <c r="A727" s="46"/>
      <c r="B727" s="46"/>
      <c r="C727" s="47"/>
      <c r="D727" s="48"/>
      <c r="E727" s="46"/>
      <c r="F727" s="46"/>
      <c r="G727" s="46"/>
      <c r="H727" s="49"/>
      <c r="I727" s="49"/>
      <c r="J727" s="49"/>
    </row>
    <row r="728">
      <c r="A728" s="46"/>
      <c r="B728" s="46"/>
      <c r="C728" s="47"/>
      <c r="D728" s="48"/>
      <c r="E728" s="46"/>
      <c r="F728" s="46"/>
      <c r="G728" s="46"/>
      <c r="H728" s="49"/>
      <c r="I728" s="49"/>
      <c r="J728" s="49"/>
    </row>
    <row r="729">
      <c r="A729" s="46"/>
      <c r="B729" s="46"/>
      <c r="C729" s="47"/>
      <c r="D729" s="48"/>
      <c r="E729" s="46"/>
      <c r="F729" s="46"/>
      <c r="G729" s="46"/>
      <c r="H729" s="49"/>
      <c r="I729" s="49"/>
      <c r="J729" s="49"/>
    </row>
    <row r="730">
      <c r="A730" s="46"/>
      <c r="B730" s="46"/>
      <c r="C730" s="47"/>
      <c r="D730" s="48"/>
      <c r="E730" s="46"/>
      <c r="F730" s="46"/>
      <c r="G730" s="46"/>
      <c r="H730" s="49"/>
      <c r="I730" s="49"/>
      <c r="J730" s="49"/>
    </row>
    <row r="731">
      <c r="A731" s="46"/>
      <c r="B731" s="46"/>
      <c r="C731" s="47"/>
      <c r="D731" s="48"/>
      <c r="E731" s="46"/>
      <c r="F731" s="46"/>
      <c r="G731" s="46"/>
      <c r="H731" s="49"/>
      <c r="I731" s="49"/>
      <c r="J731" s="49"/>
    </row>
    <row r="732">
      <c r="A732" s="46"/>
      <c r="B732" s="46"/>
      <c r="C732" s="47"/>
      <c r="D732" s="48"/>
      <c r="E732" s="46"/>
      <c r="F732" s="46"/>
      <c r="G732" s="46"/>
      <c r="H732" s="49"/>
      <c r="I732" s="49"/>
      <c r="J732" s="49"/>
    </row>
    <row r="733">
      <c r="A733" s="46"/>
      <c r="B733" s="46"/>
      <c r="C733" s="47"/>
      <c r="D733" s="48"/>
      <c r="E733" s="46"/>
      <c r="F733" s="46"/>
      <c r="G733" s="46"/>
      <c r="H733" s="49"/>
      <c r="I733" s="49"/>
      <c r="J733" s="49"/>
    </row>
    <row r="734">
      <c r="A734" s="46"/>
      <c r="B734" s="46"/>
      <c r="C734" s="47"/>
      <c r="D734" s="48"/>
      <c r="E734" s="46"/>
      <c r="F734" s="46"/>
      <c r="G734" s="46"/>
      <c r="H734" s="49"/>
      <c r="I734" s="49"/>
      <c r="J734" s="49"/>
    </row>
    <row r="735">
      <c r="A735" s="46"/>
      <c r="B735" s="46"/>
      <c r="C735" s="47"/>
      <c r="D735" s="48"/>
      <c r="E735" s="46"/>
      <c r="F735" s="46"/>
      <c r="G735" s="46"/>
      <c r="H735" s="49"/>
      <c r="I735" s="49"/>
      <c r="J735" s="49"/>
    </row>
    <row r="736">
      <c r="A736" s="46"/>
      <c r="B736" s="46"/>
      <c r="C736" s="47"/>
      <c r="D736" s="48"/>
      <c r="E736" s="46"/>
      <c r="F736" s="46"/>
      <c r="G736" s="46"/>
      <c r="H736" s="49"/>
      <c r="I736" s="49"/>
      <c r="J736" s="49"/>
    </row>
    <row r="737">
      <c r="A737" s="46"/>
      <c r="B737" s="46"/>
      <c r="C737" s="47"/>
      <c r="D737" s="48"/>
      <c r="E737" s="46"/>
      <c r="F737" s="46"/>
      <c r="G737" s="46"/>
      <c r="H737" s="49"/>
      <c r="I737" s="49"/>
      <c r="J737" s="49"/>
    </row>
    <row r="738">
      <c r="A738" s="46"/>
      <c r="B738" s="46"/>
      <c r="C738" s="47"/>
      <c r="D738" s="48"/>
      <c r="E738" s="46"/>
      <c r="F738" s="46"/>
      <c r="G738" s="46"/>
      <c r="H738" s="49"/>
      <c r="I738" s="49"/>
      <c r="J738" s="49"/>
    </row>
    <row r="739">
      <c r="A739" s="46"/>
      <c r="B739" s="46"/>
      <c r="C739" s="47"/>
      <c r="D739" s="48"/>
      <c r="E739" s="46"/>
      <c r="F739" s="46"/>
      <c r="G739" s="46"/>
      <c r="H739" s="49"/>
      <c r="I739" s="49"/>
      <c r="J739" s="49"/>
    </row>
    <row r="740">
      <c r="A740" s="46"/>
      <c r="B740" s="46"/>
      <c r="C740" s="47"/>
      <c r="D740" s="48"/>
      <c r="E740" s="46"/>
      <c r="F740" s="46"/>
      <c r="G740" s="46"/>
      <c r="H740" s="49"/>
      <c r="I740" s="49"/>
      <c r="J740" s="49"/>
    </row>
    <row r="741">
      <c r="A741" s="46"/>
      <c r="B741" s="46"/>
      <c r="C741" s="47"/>
      <c r="D741" s="48"/>
      <c r="E741" s="46"/>
      <c r="F741" s="46"/>
      <c r="G741" s="46"/>
      <c r="H741" s="49"/>
      <c r="I741" s="49"/>
      <c r="J741" s="49"/>
    </row>
    <row r="742">
      <c r="A742" s="46"/>
      <c r="B742" s="46"/>
      <c r="C742" s="47"/>
      <c r="D742" s="48"/>
      <c r="E742" s="46"/>
      <c r="F742" s="46"/>
      <c r="G742" s="46"/>
      <c r="H742" s="49"/>
      <c r="I742" s="49"/>
      <c r="J742" s="49"/>
    </row>
    <row r="743">
      <c r="A743" s="46"/>
      <c r="B743" s="46"/>
      <c r="C743" s="47"/>
      <c r="D743" s="48"/>
      <c r="E743" s="46"/>
      <c r="F743" s="46"/>
      <c r="G743" s="46"/>
      <c r="H743" s="49"/>
      <c r="I743" s="49"/>
      <c r="J743" s="49"/>
    </row>
    <row r="744">
      <c r="A744" s="46"/>
      <c r="B744" s="46"/>
      <c r="C744" s="47"/>
      <c r="D744" s="48"/>
      <c r="E744" s="46"/>
      <c r="F744" s="46"/>
      <c r="G744" s="46"/>
      <c r="H744" s="49"/>
      <c r="I744" s="49"/>
      <c r="J744" s="49"/>
    </row>
    <row r="745">
      <c r="A745" s="46"/>
      <c r="B745" s="46"/>
      <c r="C745" s="47"/>
      <c r="D745" s="48"/>
      <c r="E745" s="46"/>
      <c r="F745" s="46"/>
      <c r="G745" s="46"/>
      <c r="H745" s="49"/>
      <c r="I745" s="49"/>
      <c r="J745" s="49"/>
    </row>
    <row r="746">
      <c r="A746" s="46"/>
      <c r="B746" s="46"/>
      <c r="C746" s="47"/>
      <c r="D746" s="48"/>
      <c r="E746" s="46"/>
      <c r="F746" s="46"/>
      <c r="G746" s="46"/>
      <c r="H746" s="49"/>
      <c r="I746" s="49"/>
      <c r="J746" s="49"/>
    </row>
    <row r="747">
      <c r="A747" s="46"/>
      <c r="B747" s="46"/>
      <c r="C747" s="47"/>
      <c r="D747" s="48"/>
      <c r="E747" s="46"/>
      <c r="F747" s="46"/>
      <c r="G747" s="46"/>
      <c r="H747" s="49"/>
      <c r="I747" s="49"/>
      <c r="J747" s="49"/>
    </row>
    <row r="748">
      <c r="A748" s="46"/>
      <c r="B748" s="46"/>
      <c r="C748" s="47"/>
      <c r="D748" s="48"/>
      <c r="E748" s="46"/>
      <c r="F748" s="46"/>
      <c r="G748" s="46"/>
      <c r="H748" s="49"/>
      <c r="I748" s="49"/>
      <c r="J748" s="49"/>
    </row>
    <row r="749">
      <c r="A749" s="46"/>
      <c r="B749" s="46"/>
      <c r="C749" s="47"/>
      <c r="D749" s="48"/>
      <c r="E749" s="46"/>
      <c r="F749" s="46"/>
      <c r="G749" s="46"/>
      <c r="H749" s="49"/>
      <c r="I749" s="49"/>
      <c r="J749" s="49"/>
    </row>
    <row r="750">
      <c r="A750" s="46"/>
      <c r="B750" s="46"/>
      <c r="C750" s="47"/>
      <c r="D750" s="48"/>
      <c r="E750" s="46"/>
      <c r="F750" s="46"/>
      <c r="G750" s="46"/>
      <c r="H750" s="49"/>
      <c r="I750" s="49"/>
      <c r="J750" s="49"/>
    </row>
    <row r="751">
      <c r="A751" s="46"/>
      <c r="B751" s="46"/>
      <c r="C751" s="47"/>
      <c r="D751" s="48"/>
      <c r="E751" s="46"/>
      <c r="F751" s="46"/>
      <c r="G751" s="46"/>
      <c r="H751" s="49"/>
      <c r="I751" s="49"/>
      <c r="J751" s="49"/>
    </row>
    <row r="752">
      <c r="A752" s="46"/>
      <c r="B752" s="46"/>
      <c r="C752" s="47"/>
      <c r="D752" s="48"/>
      <c r="E752" s="46"/>
      <c r="F752" s="46"/>
      <c r="G752" s="46"/>
      <c r="H752" s="49"/>
      <c r="I752" s="49"/>
      <c r="J752" s="49"/>
    </row>
    <row r="753">
      <c r="A753" s="46"/>
      <c r="B753" s="46"/>
      <c r="C753" s="47"/>
      <c r="D753" s="48"/>
      <c r="E753" s="46"/>
      <c r="F753" s="46"/>
      <c r="G753" s="46"/>
      <c r="H753" s="49"/>
      <c r="I753" s="49"/>
      <c r="J753" s="49"/>
    </row>
    <row r="754">
      <c r="A754" s="46"/>
      <c r="B754" s="46"/>
      <c r="C754" s="47"/>
      <c r="D754" s="48"/>
      <c r="E754" s="46"/>
      <c r="F754" s="46"/>
      <c r="G754" s="46"/>
      <c r="H754" s="49"/>
      <c r="I754" s="49"/>
      <c r="J754" s="49"/>
    </row>
    <row r="755">
      <c r="A755" s="46"/>
      <c r="B755" s="46"/>
      <c r="C755" s="47"/>
      <c r="D755" s="48"/>
      <c r="E755" s="46"/>
      <c r="F755" s="46"/>
      <c r="G755" s="46"/>
      <c r="H755" s="49"/>
      <c r="I755" s="49"/>
      <c r="J755" s="49"/>
    </row>
    <row r="756">
      <c r="A756" s="46"/>
      <c r="B756" s="46"/>
      <c r="C756" s="47"/>
      <c r="D756" s="48"/>
      <c r="E756" s="46"/>
      <c r="F756" s="46"/>
      <c r="G756" s="46"/>
      <c r="H756" s="49"/>
      <c r="I756" s="49"/>
      <c r="J756" s="49"/>
    </row>
    <row r="757">
      <c r="A757" s="46"/>
      <c r="B757" s="46"/>
      <c r="C757" s="47"/>
      <c r="D757" s="48"/>
      <c r="E757" s="46"/>
      <c r="F757" s="46"/>
      <c r="G757" s="46"/>
      <c r="H757" s="49"/>
      <c r="I757" s="49"/>
      <c r="J757" s="49"/>
    </row>
    <row r="758">
      <c r="A758" s="46"/>
      <c r="B758" s="46"/>
      <c r="C758" s="47"/>
      <c r="D758" s="48"/>
      <c r="E758" s="46"/>
      <c r="F758" s="46"/>
      <c r="G758" s="46"/>
      <c r="H758" s="49"/>
      <c r="I758" s="49"/>
      <c r="J758" s="49"/>
    </row>
    <row r="759">
      <c r="A759" s="46"/>
      <c r="B759" s="46"/>
      <c r="C759" s="47"/>
      <c r="D759" s="48"/>
      <c r="E759" s="46"/>
      <c r="F759" s="46"/>
      <c r="G759" s="46"/>
      <c r="H759" s="49"/>
      <c r="I759" s="49"/>
      <c r="J759" s="49"/>
    </row>
    <row r="760">
      <c r="A760" s="46"/>
      <c r="B760" s="46"/>
      <c r="C760" s="47"/>
      <c r="D760" s="48"/>
      <c r="E760" s="46"/>
      <c r="F760" s="46"/>
      <c r="G760" s="46"/>
      <c r="H760" s="49"/>
      <c r="I760" s="49"/>
      <c r="J760" s="49"/>
    </row>
    <row r="761">
      <c r="A761" s="46"/>
      <c r="B761" s="46"/>
      <c r="C761" s="47"/>
      <c r="D761" s="48"/>
      <c r="E761" s="46"/>
      <c r="F761" s="46"/>
      <c r="G761" s="46"/>
      <c r="H761" s="49"/>
      <c r="I761" s="49"/>
      <c r="J761" s="49"/>
    </row>
    <row r="762">
      <c r="A762" s="46"/>
      <c r="B762" s="46"/>
      <c r="C762" s="47"/>
      <c r="D762" s="48"/>
      <c r="E762" s="46"/>
      <c r="F762" s="46"/>
      <c r="G762" s="46"/>
      <c r="H762" s="49"/>
      <c r="I762" s="49"/>
      <c r="J762" s="49"/>
    </row>
    <row r="763">
      <c r="A763" s="46"/>
      <c r="B763" s="46"/>
      <c r="C763" s="47"/>
      <c r="D763" s="48"/>
      <c r="E763" s="46"/>
      <c r="F763" s="46"/>
      <c r="G763" s="46"/>
      <c r="H763" s="49"/>
      <c r="I763" s="49"/>
      <c r="J763" s="49"/>
    </row>
    <row r="764">
      <c r="A764" s="46"/>
      <c r="B764" s="46"/>
      <c r="C764" s="47"/>
      <c r="D764" s="48"/>
      <c r="E764" s="46"/>
      <c r="F764" s="46"/>
      <c r="G764" s="46"/>
      <c r="H764" s="49"/>
      <c r="I764" s="49"/>
      <c r="J764" s="49"/>
    </row>
    <row r="765">
      <c r="A765" s="46"/>
      <c r="B765" s="46"/>
      <c r="C765" s="47"/>
      <c r="D765" s="48"/>
      <c r="E765" s="46"/>
      <c r="F765" s="46"/>
      <c r="G765" s="46"/>
      <c r="H765" s="49"/>
      <c r="I765" s="49"/>
      <c r="J765" s="49"/>
    </row>
    <row r="766">
      <c r="A766" s="46"/>
      <c r="B766" s="46"/>
      <c r="C766" s="47"/>
      <c r="D766" s="48"/>
      <c r="E766" s="46"/>
      <c r="F766" s="46"/>
      <c r="G766" s="46"/>
      <c r="H766" s="49"/>
      <c r="I766" s="49"/>
      <c r="J766" s="49"/>
    </row>
    <row r="767">
      <c r="A767" s="46"/>
      <c r="B767" s="46"/>
      <c r="C767" s="47"/>
      <c r="D767" s="48"/>
      <c r="E767" s="46"/>
      <c r="F767" s="46"/>
      <c r="G767" s="46"/>
      <c r="H767" s="49"/>
      <c r="I767" s="49"/>
      <c r="J767" s="49"/>
    </row>
    <row r="768">
      <c r="A768" s="46"/>
      <c r="B768" s="46"/>
      <c r="C768" s="47"/>
      <c r="D768" s="48"/>
      <c r="E768" s="46"/>
      <c r="F768" s="46"/>
      <c r="G768" s="46"/>
      <c r="H768" s="49"/>
      <c r="I768" s="49"/>
      <c r="J768" s="49"/>
    </row>
    <row r="769">
      <c r="A769" s="46"/>
      <c r="B769" s="46"/>
      <c r="C769" s="47"/>
      <c r="D769" s="48"/>
      <c r="E769" s="46"/>
      <c r="F769" s="46"/>
      <c r="G769" s="46"/>
      <c r="H769" s="49"/>
      <c r="I769" s="49"/>
      <c r="J769" s="49"/>
    </row>
    <row r="770">
      <c r="A770" s="46"/>
      <c r="B770" s="46"/>
      <c r="C770" s="47"/>
      <c r="D770" s="48"/>
      <c r="E770" s="46"/>
      <c r="F770" s="46"/>
      <c r="G770" s="46"/>
      <c r="H770" s="49"/>
      <c r="I770" s="49"/>
      <c r="J770" s="49"/>
    </row>
    <row r="771">
      <c r="A771" s="46"/>
      <c r="B771" s="46"/>
      <c r="C771" s="47"/>
      <c r="D771" s="48"/>
      <c r="E771" s="46"/>
      <c r="F771" s="46"/>
      <c r="G771" s="46"/>
      <c r="H771" s="49"/>
      <c r="I771" s="49"/>
      <c r="J771" s="49"/>
    </row>
    <row r="772">
      <c r="A772" s="46"/>
      <c r="B772" s="46"/>
      <c r="C772" s="47"/>
      <c r="D772" s="48"/>
      <c r="E772" s="46"/>
      <c r="F772" s="46"/>
      <c r="G772" s="46"/>
      <c r="H772" s="49"/>
      <c r="I772" s="49"/>
      <c r="J772" s="49"/>
    </row>
    <row r="773">
      <c r="A773" s="46"/>
      <c r="B773" s="46"/>
      <c r="C773" s="47"/>
      <c r="D773" s="48"/>
      <c r="E773" s="46"/>
      <c r="F773" s="46"/>
      <c r="G773" s="46"/>
      <c r="H773" s="49"/>
      <c r="I773" s="49"/>
      <c r="J773" s="49"/>
    </row>
    <row r="774">
      <c r="A774" s="46"/>
      <c r="B774" s="46"/>
      <c r="C774" s="47"/>
      <c r="D774" s="48"/>
      <c r="E774" s="46"/>
      <c r="F774" s="46"/>
      <c r="G774" s="46"/>
      <c r="H774" s="49"/>
      <c r="I774" s="49"/>
      <c r="J774" s="49"/>
    </row>
    <row r="775">
      <c r="A775" s="46"/>
      <c r="B775" s="46"/>
      <c r="C775" s="47"/>
      <c r="D775" s="48"/>
      <c r="E775" s="46"/>
      <c r="F775" s="46"/>
      <c r="G775" s="46"/>
      <c r="H775" s="49"/>
      <c r="I775" s="49"/>
      <c r="J775" s="49"/>
    </row>
    <row r="776">
      <c r="A776" s="46"/>
      <c r="B776" s="46"/>
      <c r="C776" s="47"/>
      <c r="D776" s="48"/>
      <c r="E776" s="46"/>
      <c r="F776" s="46"/>
      <c r="G776" s="46"/>
      <c r="H776" s="49"/>
      <c r="I776" s="49"/>
      <c r="J776" s="49"/>
    </row>
    <row r="777">
      <c r="A777" s="46"/>
      <c r="B777" s="46"/>
      <c r="C777" s="47"/>
      <c r="D777" s="48"/>
      <c r="E777" s="46"/>
      <c r="F777" s="46"/>
      <c r="G777" s="46"/>
      <c r="H777" s="49"/>
      <c r="I777" s="49"/>
      <c r="J777" s="49"/>
    </row>
    <row r="778">
      <c r="A778" s="46"/>
      <c r="B778" s="46"/>
      <c r="C778" s="47"/>
      <c r="D778" s="48"/>
      <c r="E778" s="46"/>
      <c r="F778" s="46"/>
      <c r="G778" s="46"/>
      <c r="H778" s="49"/>
      <c r="I778" s="49"/>
      <c r="J778" s="49"/>
    </row>
    <row r="779">
      <c r="A779" s="46"/>
      <c r="B779" s="46"/>
      <c r="C779" s="47"/>
      <c r="D779" s="48"/>
      <c r="E779" s="46"/>
      <c r="F779" s="46"/>
      <c r="G779" s="46"/>
      <c r="H779" s="49"/>
      <c r="I779" s="49"/>
      <c r="J779" s="49"/>
    </row>
    <row r="780">
      <c r="A780" s="46"/>
      <c r="B780" s="46"/>
      <c r="C780" s="47"/>
      <c r="D780" s="48"/>
      <c r="E780" s="46"/>
      <c r="F780" s="46"/>
      <c r="G780" s="46"/>
      <c r="H780" s="49"/>
      <c r="I780" s="49"/>
      <c r="J780" s="49"/>
    </row>
    <row r="781">
      <c r="A781" s="46"/>
      <c r="B781" s="46"/>
      <c r="C781" s="47"/>
      <c r="D781" s="48"/>
      <c r="E781" s="46"/>
      <c r="F781" s="46"/>
      <c r="G781" s="46"/>
      <c r="H781" s="49"/>
      <c r="I781" s="49"/>
      <c r="J781" s="49"/>
    </row>
    <row r="782">
      <c r="A782" s="46"/>
      <c r="B782" s="46"/>
      <c r="C782" s="47"/>
      <c r="D782" s="48"/>
      <c r="E782" s="46"/>
      <c r="F782" s="46"/>
      <c r="G782" s="46"/>
      <c r="H782" s="49"/>
      <c r="I782" s="49"/>
      <c r="J782" s="49"/>
    </row>
    <row r="783">
      <c r="A783" s="46"/>
      <c r="B783" s="46"/>
      <c r="C783" s="47"/>
      <c r="D783" s="48"/>
      <c r="E783" s="46"/>
      <c r="F783" s="46"/>
      <c r="G783" s="46"/>
      <c r="H783" s="49"/>
      <c r="I783" s="49"/>
      <c r="J783" s="49"/>
    </row>
    <row r="784">
      <c r="A784" s="46"/>
      <c r="B784" s="46"/>
      <c r="C784" s="47"/>
      <c r="D784" s="48"/>
      <c r="E784" s="46"/>
      <c r="F784" s="46"/>
      <c r="G784" s="46"/>
      <c r="H784" s="49"/>
      <c r="I784" s="49"/>
      <c r="J784" s="49"/>
    </row>
    <row r="785">
      <c r="A785" s="46"/>
      <c r="B785" s="46"/>
      <c r="C785" s="47"/>
      <c r="D785" s="48"/>
      <c r="E785" s="46"/>
      <c r="F785" s="46"/>
      <c r="G785" s="46"/>
      <c r="H785" s="49"/>
      <c r="I785" s="49"/>
      <c r="J785" s="49"/>
    </row>
    <row r="786">
      <c r="A786" s="46"/>
      <c r="B786" s="46"/>
      <c r="C786" s="47"/>
      <c r="D786" s="48"/>
      <c r="E786" s="46"/>
      <c r="F786" s="46"/>
      <c r="G786" s="46"/>
      <c r="H786" s="49"/>
      <c r="I786" s="49"/>
      <c r="J786" s="49"/>
    </row>
    <row r="787">
      <c r="A787" s="46"/>
      <c r="B787" s="46"/>
      <c r="C787" s="47"/>
      <c r="D787" s="48"/>
      <c r="E787" s="46"/>
      <c r="F787" s="46"/>
      <c r="G787" s="46"/>
      <c r="H787" s="49"/>
      <c r="I787" s="49"/>
      <c r="J787" s="49"/>
    </row>
    <row r="788">
      <c r="A788" s="46"/>
      <c r="B788" s="46"/>
      <c r="C788" s="47"/>
      <c r="D788" s="48"/>
      <c r="E788" s="46"/>
      <c r="F788" s="46"/>
      <c r="G788" s="46"/>
      <c r="H788" s="49"/>
      <c r="I788" s="49"/>
      <c r="J788" s="49"/>
    </row>
    <row r="789">
      <c r="A789" s="46"/>
      <c r="B789" s="46"/>
      <c r="C789" s="47"/>
      <c r="D789" s="48"/>
      <c r="E789" s="46"/>
      <c r="F789" s="46"/>
      <c r="G789" s="46"/>
      <c r="H789" s="49"/>
      <c r="I789" s="49"/>
      <c r="J789" s="49"/>
    </row>
    <row r="790">
      <c r="A790" s="46"/>
      <c r="B790" s="46"/>
      <c r="C790" s="47"/>
      <c r="D790" s="48"/>
      <c r="E790" s="46"/>
      <c r="F790" s="46"/>
      <c r="G790" s="46"/>
      <c r="H790" s="49"/>
      <c r="I790" s="49"/>
      <c r="J790" s="49"/>
    </row>
    <row r="791">
      <c r="A791" s="46"/>
      <c r="B791" s="46"/>
      <c r="C791" s="47"/>
      <c r="D791" s="48"/>
      <c r="E791" s="46"/>
      <c r="F791" s="46"/>
      <c r="G791" s="46"/>
      <c r="H791" s="49"/>
      <c r="I791" s="49"/>
      <c r="J791" s="49"/>
    </row>
    <row r="792">
      <c r="A792" s="46"/>
      <c r="B792" s="46"/>
      <c r="C792" s="47"/>
      <c r="D792" s="48"/>
      <c r="E792" s="46"/>
      <c r="F792" s="46"/>
      <c r="G792" s="46"/>
      <c r="H792" s="49"/>
      <c r="I792" s="49"/>
      <c r="J792" s="49"/>
    </row>
    <row r="793">
      <c r="A793" s="46"/>
      <c r="B793" s="46"/>
      <c r="C793" s="47"/>
      <c r="D793" s="48"/>
      <c r="E793" s="46"/>
      <c r="F793" s="46"/>
      <c r="G793" s="46"/>
      <c r="H793" s="49"/>
      <c r="I793" s="49"/>
      <c r="J793" s="49"/>
    </row>
    <row r="794">
      <c r="A794" s="46"/>
      <c r="B794" s="46"/>
      <c r="C794" s="47"/>
      <c r="D794" s="48"/>
      <c r="E794" s="46"/>
      <c r="F794" s="46"/>
      <c r="G794" s="46"/>
      <c r="H794" s="49"/>
      <c r="I794" s="49"/>
      <c r="J794" s="49"/>
    </row>
    <row r="795">
      <c r="A795" s="46"/>
      <c r="B795" s="46"/>
      <c r="C795" s="47"/>
      <c r="D795" s="48"/>
      <c r="E795" s="46"/>
      <c r="F795" s="46"/>
      <c r="G795" s="46"/>
      <c r="H795" s="49"/>
      <c r="I795" s="49"/>
      <c r="J795" s="49"/>
    </row>
    <row r="796">
      <c r="A796" s="46"/>
      <c r="B796" s="46"/>
      <c r="C796" s="47"/>
      <c r="D796" s="48"/>
      <c r="E796" s="46"/>
      <c r="F796" s="46"/>
      <c r="G796" s="46"/>
      <c r="H796" s="49"/>
      <c r="I796" s="49"/>
      <c r="J796" s="49"/>
    </row>
    <row r="797">
      <c r="A797" s="46"/>
      <c r="B797" s="46"/>
      <c r="C797" s="47"/>
      <c r="D797" s="48"/>
      <c r="E797" s="46"/>
      <c r="F797" s="46"/>
      <c r="G797" s="46"/>
      <c r="H797" s="49"/>
      <c r="I797" s="49"/>
      <c r="J797" s="49"/>
    </row>
    <row r="798">
      <c r="A798" s="46"/>
      <c r="B798" s="46"/>
      <c r="C798" s="47"/>
      <c r="D798" s="48"/>
      <c r="E798" s="46"/>
      <c r="F798" s="46"/>
      <c r="G798" s="46"/>
      <c r="H798" s="49"/>
      <c r="I798" s="49"/>
      <c r="J798" s="49"/>
    </row>
    <row r="799">
      <c r="A799" s="46"/>
      <c r="B799" s="46"/>
      <c r="C799" s="47"/>
      <c r="D799" s="48"/>
      <c r="E799" s="46"/>
      <c r="F799" s="46"/>
      <c r="G799" s="46"/>
      <c r="H799" s="49"/>
      <c r="I799" s="49"/>
      <c r="J799" s="49"/>
    </row>
    <row r="800">
      <c r="A800" s="46"/>
      <c r="B800" s="46"/>
      <c r="C800" s="47"/>
      <c r="D800" s="48"/>
      <c r="E800" s="46"/>
      <c r="F800" s="46"/>
      <c r="G800" s="46"/>
      <c r="H800" s="49"/>
      <c r="I800" s="49"/>
      <c r="J800" s="49"/>
    </row>
    <row r="801">
      <c r="A801" s="46"/>
      <c r="B801" s="46"/>
      <c r="C801" s="47"/>
      <c r="D801" s="48"/>
      <c r="E801" s="46"/>
      <c r="F801" s="46"/>
      <c r="G801" s="46"/>
      <c r="H801" s="49"/>
      <c r="I801" s="49"/>
      <c r="J801" s="49"/>
    </row>
    <row r="802">
      <c r="A802" s="46"/>
      <c r="B802" s="46"/>
      <c r="C802" s="47"/>
      <c r="D802" s="48"/>
      <c r="E802" s="46"/>
      <c r="F802" s="46"/>
      <c r="G802" s="46"/>
      <c r="H802" s="49"/>
      <c r="I802" s="49"/>
      <c r="J802" s="49"/>
    </row>
    <row r="803">
      <c r="A803" s="46"/>
      <c r="B803" s="46"/>
      <c r="C803" s="47"/>
      <c r="D803" s="48"/>
      <c r="E803" s="46"/>
      <c r="F803" s="46"/>
      <c r="G803" s="46"/>
      <c r="H803" s="49"/>
      <c r="I803" s="49"/>
      <c r="J803" s="49"/>
    </row>
    <row r="804">
      <c r="A804" s="46"/>
      <c r="B804" s="46"/>
      <c r="C804" s="47"/>
      <c r="D804" s="48"/>
      <c r="E804" s="46"/>
      <c r="F804" s="46"/>
      <c r="G804" s="46"/>
      <c r="H804" s="49"/>
      <c r="I804" s="49"/>
      <c r="J804" s="49"/>
    </row>
    <row r="805">
      <c r="A805" s="46"/>
      <c r="B805" s="46"/>
      <c r="C805" s="47"/>
      <c r="D805" s="48"/>
      <c r="E805" s="46"/>
      <c r="F805" s="46"/>
      <c r="G805" s="46"/>
      <c r="H805" s="49"/>
      <c r="I805" s="49"/>
      <c r="J805" s="49"/>
    </row>
    <row r="806">
      <c r="A806" s="46"/>
      <c r="B806" s="46"/>
      <c r="C806" s="47"/>
      <c r="D806" s="48"/>
      <c r="E806" s="46"/>
      <c r="F806" s="46"/>
      <c r="G806" s="46"/>
      <c r="H806" s="49"/>
      <c r="I806" s="49"/>
      <c r="J806" s="49"/>
    </row>
    <row r="807">
      <c r="A807" s="46"/>
      <c r="B807" s="46"/>
      <c r="C807" s="47"/>
      <c r="D807" s="48"/>
      <c r="E807" s="46"/>
      <c r="F807" s="46"/>
      <c r="G807" s="46"/>
      <c r="H807" s="49"/>
      <c r="I807" s="49"/>
      <c r="J807" s="49"/>
    </row>
    <row r="808">
      <c r="A808" s="46"/>
      <c r="B808" s="46"/>
      <c r="C808" s="47"/>
      <c r="D808" s="48"/>
      <c r="E808" s="46"/>
      <c r="F808" s="46"/>
      <c r="G808" s="46"/>
      <c r="H808" s="49"/>
      <c r="I808" s="49"/>
      <c r="J808" s="49"/>
    </row>
    <row r="809">
      <c r="A809" s="46"/>
      <c r="B809" s="46"/>
      <c r="C809" s="47"/>
      <c r="D809" s="48"/>
      <c r="E809" s="46"/>
      <c r="F809" s="46"/>
      <c r="G809" s="46"/>
      <c r="H809" s="49"/>
      <c r="I809" s="49"/>
      <c r="J809" s="49"/>
    </row>
    <row r="810">
      <c r="A810" s="46"/>
      <c r="B810" s="46"/>
      <c r="C810" s="47"/>
      <c r="D810" s="48"/>
      <c r="E810" s="46"/>
      <c r="F810" s="46"/>
      <c r="G810" s="46"/>
      <c r="H810" s="49"/>
      <c r="I810" s="49"/>
      <c r="J810" s="49"/>
    </row>
    <row r="811">
      <c r="A811" s="46"/>
      <c r="B811" s="46"/>
      <c r="C811" s="47"/>
      <c r="D811" s="48"/>
      <c r="E811" s="46"/>
      <c r="F811" s="46"/>
      <c r="G811" s="46"/>
      <c r="H811" s="49"/>
      <c r="I811" s="49"/>
      <c r="J811" s="49"/>
    </row>
    <row r="812">
      <c r="A812" s="46"/>
      <c r="B812" s="46"/>
      <c r="C812" s="47"/>
      <c r="D812" s="48"/>
      <c r="E812" s="46"/>
      <c r="F812" s="46"/>
      <c r="G812" s="46"/>
      <c r="H812" s="49"/>
      <c r="I812" s="49"/>
      <c r="J812" s="49"/>
    </row>
    <row r="813">
      <c r="A813" s="46"/>
      <c r="B813" s="46"/>
      <c r="C813" s="47"/>
      <c r="D813" s="48"/>
      <c r="E813" s="46"/>
      <c r="F813" s="46"/>
      <c r="G813" s="46"/>
      <c r="H813" s="49"/>
      <c r="I813" s="49"/>
      <c r="J813" s="49"/>
    </row>
    <row r="814">
      <c r="A814" s="46"/>
      <c r="B814" s="46"/>
      <c r="C814" s="47"/>
      <c r="D814" s="48"/>
      <c r="E814" s="46"/>
      <c r="F814" s="46"/>
      <c r="G814" s="46"/>
      <c r="H814" s="49"/>
      <c r="I814" s="49"/>
      <c r="J814" s="49"/>
    </row>
    <row r="815">
      <c r="A815" s="46"/>
      <c r="B815" s="46"/>
      <c r="C815" s="47"/>
      <c r="D815" s="48"/>
      <c r="E815" s="46"/>
      <c r="F815" s="46"/>
      <c r="G815" s="46"/>
      <c r="H815" s="49"/>
      <c r="I815" s="49"/>
      <c r="J815" s="49"/>
    </row>
    <row r="816">
      <c r="A816" s="46"/>
      <c r="B816" s="46"/>
      <c r="C816" s="47"/>
      <c r="D816" s="48"/>
      <c r="E816" s="46"/>
      <c r="F816" s="46"/>
      <c r="G816" s="46"/>
      <c r="H816" s="49"/>
      <c r="I816" s="49"/>
      <c r="J816" s="49"/>
    </row>
    <row r="817">
      <c r="A817" s="46"/>
      <c r="B817" s="46"/>
      <c r="C817" s="47"/>
      <c r="D817" s="48"/>
      <c r="E817" s="46"/>
      <c r="F817" s="46"/>
      <c r="G817" s="46"/>
      <c r="H817" s="49"/>
      <c r="I817" s="49"/>
      <c r="J817" s="49"/>
    </row>
    <row r="818">
      <c r="A818" s="46"/>
      <c r="B818" s="46"/>
      <c r="C818" s="47"/>
      <c r="D818" s="48"/>
      <c r="E818" s="46"/>
      <c r="F818" s="46"/>
      <c r="G818" s="46"/>
      <c r="H818" s="49"/>
      <c r="I818" s="49"/>
      <c r="J818" s="49"/>
    </row>
    <row r="819">
      <c r="A819" s="46"/>
      <c r="B819" s="46"/>
      <c r="C819" s="47"/>
      <c r="D819" s="48"/>
      <c r="E819" s="46"/>
      <c r="F819" s="46"/>
      <c r="G819" s="46"/>
      <c r="H819" s="49"/>
      <c r="I819" s="49"/>
      <c r="J819" s="49"/>
    </row>
    <row r="820">
      <c r="A820" s="46"/>
      <c r="B820" s="46"/>
      <c r="C820" s="47"/>
      <c r="D820" s="48"/>
      <c r="E820" s="46"/>
      <c r="F820" s="46"/>
      <c r="G820" s="46"/>
      <c r="H820" s="49"/>
      <c r="I820" s="49"/>
      <c r="J820" s="49"/>
    </row>
    <row r="821">
      <c r="A821" s="46"/>
      <c r="B821" s="46"/>
      <c r="C821" s="47"/>
      <c r="D821" s="48"/>
      <c r="E821" s="46"/>
      <c r="F821" s="46"/>
      <c r="G821" s="46"/>
      <c r="H821" s="49"/>
      <c r="I821" s="49"/>
      <c r="J821" s="49"/>
    </row>
    <row r="822">
      <c r="A822" s="46"/>
      <c r="B822" s="46"/>
      <c r="C822" s="47"/>
      <c r="D822" s="48"/>
      <c r="E822" s="46"/>
      <c r="F822" s="46"/>
      <c r="G822" s="46"/>
      <c r="H822" s="49"/>
      <c r="I822" s="49"/>
      <c r="J822" s="49"/>
    </row>
    <row r="823">
      <c r="A823" s="46"/>
      <c r="B823" s="46"/>
      <c r="C823" s="47"/>
      <c r="D823" s="48"/>
      <c r="E823" s="46"/>
      <c r="F823" s="46"/>
      <c r="G823" s="46"/>
      <c r="H823" s="49"/>
      <c r="I823" s="49"/>
      <c r="J823" s="49"/>
    </row>
    <row r="824">
      <c r="A824" s="46"/>
      <c r="B824" s="46"/>
      <c r="C824" s="47"/>
      <c r="D824" s="48"/>
      <c r="E824" s="46"/>
      <c r="F824" s="46"/>
      <c r="G824" s="46"/>
      <c r="H824" s="49"/>
      <c r="I824" s="49"/>
      <c r="J824" s="49"/>
    </row>
    <row r="825">
      <c r="A825" s="46"/>
      <c r="B825" s="46"/>
      <c r="C825" s="47"/>
      <c r="D825" s="48"/>
      <c r="E825" s="46"/>
      <c r="F825" s="46"/>
      <c r="G825" s="46"/>
      <c r="H825" s="49"/>
      <c r="I825" s="49"/>
      <c r="J825" s="49"/>
    </row>
    <row r="826">
      <c r="A826" s="46"/>
      <c r="B826" s="46"/>
      <c r="C826" s="47"/>
      <c r="D826" s="48"/>
      <c r="E826" s="46"/>
      <c r="F826" s="46"/>
      <c r="G826" s="46"/>
      <c r="H826" s="49"/>
      <c r="I826" s="49"/>
      <c r="J826" s="49"/>
    </row>
    <row r="827">
      <c r="A827" s="46"/>
      <c r="B827" s="46"/>
      <c r="C827" s="47"/>
      <c r="D827" s="48"/>
      <c r="E827" s="46"/>
      <c r="F827" s="46"/>
      <c r="G827" s="46"/>
      <c r="H827" s="49"/>
      <c r="I827" s="49"/>
      <c r="J827" s="49"/>
    </row>
    <row r="828">
      <c r="A828" s="46"/>
      <c r="B828" s="46"/>
      <c r="C828" s="47"/>
      <c r="D828" s="48"/>
      <c r="E828" s="46"/>
      <c r="F828" s="46"/>
      <c r="G828" s="46"/>
      <c r="H828" s="49"/>
      <c r="I828" s="49"/>
      <c r="J828" s="49"/>
    </row>
    <row r="829">
      <c r="A829" s="46"/>
      <c r="B829" s="46"/>
      <c r="C829" s="47"/>
      <c r="D829" s="48"/>
      <c r="E829" s="46"/>
      <c r="F829" s="46"/>
      <c r="G829" s="46"/>
      <c r="H829" s="49"/>
      <c r="I829" s="49"/>
      <c r="J829" s="49"/>
    </row>
    <row r="830">
      <c r="A830" s="46"/>
      <c r="B830" s="46"/>
      <c r="C830" s="47"/>
      <c r="D830" s="48"/>
      <c r="E830" s="46"/>
      <c r="F830" s="46"/>
      <c r="G830" s="46"/>
      <c r="H830" s="49"/>
      <c r="I830" s="49"/>
      <c r="J830" s="49"/>
    </row>
    <row r="831">
      <c r="A831" s="46"/>
      <c r="B831" s="46"/>
      <c r="C831" s="47"/>
      <c r="D831" s="48"/>
      <c r="E831" s="46"/>
      <c r="F831" s="46"/>
      <c r="G831" s="46"/>
      <c r="H831" s="49"/>
      <c r="I831" s="49"/>
      <c r="J831" s="49"/>
    </row>
    <row r="832">
      <c r="A832" s="46"/>
      <c r="B832" s="46"/>
      <c r="C832" s="47"/>
      <c r="D832" s="48"/>
      <c r="E832" s="46"/>
      <c r="F832" s="46"/>
      <c r="G832" s="46"/>
      <c r="H832" s="49"/>
      <c r="I832" s="49"/>
      <c r="J832" s="49"/>
    </row>
    <row r="833">
      <c r="A833" s="46"/>
      <c r="B833" s="46"/>
      <c r="C833" s="47"/>
      <c r="D833" s="48"/>
      <c r="E833" s="46"/>
      <c r="F833" s="46"/>
      <c r="G833" s="46"/>
      <c r="H833" s="49"/>
      <c r="I833" s="49"/>
      <c r="J833" s="49"/>
    </row>
    <row r="834">
      <c r="A834" s="46"/>
      <c r="B834" s="46"/>
      <c r="C834" s="47"/>
      <c r="D834" s="48"/>
      <c r="E834" s="46"/>
      <c r="F834" s="46"/>
      <c r="G834" s="46"/>
      <c r="H834" s="49"/>
      <c r="I834" s="49"/>
      <c r="J834" s="49"/>
    </row>
    <row r="835">
      <c r="A835" s="46"/>
      <c r="B835" s="46"/>
      <c r="C835" s="47"/>
      <c r="D835" s="48"/>
      <c r="E835" s="46"/>
      <c r="F835" s="46"/>
      <c r="G835" s="46"/>
      <c r="H835" s="49"/>
      <c r="I835" s="49"/>
      <c r="J835" s="49"/>
    </row>
    <row r="836">
      <c r="A836" s="46"/>
      <c r="B836" s="46"/>
      <c r="C836" s="47"/>
      <c r="D836" s="48"/>
      <c r="E836" s="46"/>
      <c r="F836" s="46"/>
      <c r="G836" s="46"/>
      <c r="H836" s="49"/>
      <c r="I836" s="49"/>
      <c r="J836" s="49"/>
    </row>
    <row r="837">
      <c r="A837" s="46"/>
      <c r="B837" s="46"/>
      <c r="C837" s="47"/>
      <c r="D837" s="48"/>
      <c r="E837" s="46"/>
      <c r="F837" s="46"/>
      <c r="G837" s="46"/>
      <c r="H837" s="49"/>
      <c r="I837" s="49"/>
      <c r="J837" s="49"/>
    </row>
    <row r="838">
      <c r="A838" s="46"/>
      <c r="B838" s="46"/>
      <c r="C838" s="47"/>
      <c r="D838" s="48"/>
      <c r="E838" s="46"/>
      <c r="F838" s="46"/>
      <c r="G838" s="46"/>
      <c r="H838" s="49"/>
      <c r="I838" s="49"/>
      <c r="J838" s="49"/>
    </row>
    <row r="839">
      <c r="A839" s="46"/>
      <c r="B839" s="46"/>
      <c r="C839" s="47"/>
      <c r="D839" s="48"/>
      <c r="E839" s="46"/>
      <c r="F839" s="46"/>
      <c r="G839" s="46"/>
      <c r="H839" s="49"/>
      <c r="I839" s="49"/>
      <c r="J839" s="49"/>
    </row>
    <row r="840">
      <c r="A840" s="46"/>
      <c r="B840" s="46"/>
      <c r="C840" s="47"/>
      <c r="D840" s="48"/>
      <c r="E840" s="46"/>
      <c r="F840" s="46"/>
      <c r="G840" s="46"/>
      <c r="H840" s="49"/>
      <c r="I840" s="49"/>
      <c r="J840" s="49"/>
    </row>
    <row r="841">
      <c r="A841" s="46"/>
      <c r="B841" s="46"/>
      <c r="C841" s="47"/>
      <c r="D841" s="48"/>
      <c r="E841" s="46"/>
      <c r="F841" s="46"/>
      <c r="G841" s="46"/>
      <c r="H841" s="49"/>
      <c r="I841" s="49"/>
      <c r="J841" s="49"/>
    </row>
    <row r="842">
      <c r="A842" s="46"/>
      <c r="B842" s="46"/>
      <c r="C842" s="47"/>
      <c r="D842" s="48"/>
      <c r="E842" s="46"/>
      <c r="F842" s="46"/>
      <c r="G842" s="46"/>
      <c r="H842" s="49"/>
      <c r="I842" s="49"/>
      <c r="J842" s="49"/>
    </row>
    <row r="843">
      <c r="A843" s="46"/>
      <c r="B843" s="46"/>
      <c r="C843" s="47"/>
      <c r="D843" s="48"/>
      <c r="E843" s="46"/>
      <c r="F843" s="46"/>
      <c r="G843" s="46"/>
      <c r="H843" s="49"/>
      <c r="I843" s="49"/>
      <c r="J843" s="49"/>
    </row>
    <row r="844">
      <c r="A844" s="46"/>
      <c r="B844" s="46"/>
      <c r="C844" s="47"/>
      <c r="D844" s="48"/>
      <c r="E844" s="46"/>
      <c r="F844" s="46"/>
      <c r="G844" s="46"/>
      <c r="H844" s="49"/>
      <c r="I844" s="49"/>
      <c r="J844" s="49"/>
    </row>
    <row r="845">
      <c r="A845" s="46"/>
      <c r="B845" s="46"/>
      <c r="C845" s="47"/>
      <c r="D845" s="48"/>
      <c r="E845" s="46"/>
      <c r="F845" s="46"/>
      <c r="G845" s="46"/>
      <c r="H845" s="49"/>
      <c r="I845" s="49"/>
      <c r="J845" s="49"/>
    </row>
    <row r="846">
      <c r="A846" s="46"/>
      <c r="B846" s="46"/>
      <c r="C846" s="47"/>
      <c r="D846" s="48"/>
      <c r="E846" s="46"/>
      <c r="F846" s="46"/>
      <c r="G846" s="46"/>
      <c r="H846" s="49"/>
      <c r="I846" s="49"/>
      <c r="J846" s="49"/>
    </row>
    <row r="847">
      <c r="A847" s="46"/>
      <c r="B847" s="46"/>
      <c r="C847" s="47"/>
      <c r="D847" s="48"/>
      <c r="E847" s="46"/>
      <c r="F847" s="46"/>
      <c r="G847" s="46"/>
      <c r="H847" s="49"/>
      <c r="I847" s="49"/>
      <c r="J847" s="49"/>
    </row>
    <row r="848">
      <c r="A848" s="46"/>
      <c r="B848" s="46"/>
      <c r="C848" s="47"/>
      <c r="D848" s="48"/>
      <c r="E848" s="46"/>
      <c r="F848" s="46"/>
      <c r="G848" s="46"/>
      <c r="H848" s="49"/>
      <c r="I848" s="49"/>
      <c r="J848" s="49"/>
    </row>
    <row r="849">
      <c r="A849" s="46"/>
      <c r="B849" s="46"/>
      <c r="C849" s="47"/>
      <c r="D849" s="48"/>
      <c r="E849" s="46"/>
      <c r="F849" s="46"/>
      <c r="G849" s="46"/>
      <c r="H849" s="49"/>
      <c r="I849" s="49"/>
      <c r="J849" s="49"/>
    </row>
    <row r="850">
      <c r="A850" s="46"/>
      <c r="B850" s="46"/>
      <c r="C850" s="47"/>
      <c r="D850" s="48"/>
      <c r="E850" s="46"/>
      <c r="F850" s="46"/>
      <c r="G850" s="46"/>
      <c r="H850" s="49"/>
      <c r="I850" s="49"/>
      <c r="J850" s="49"/>
    </row>
    <row r="851">
      <c r="A851" s="46"/>
      <c r="B851" s="46"/>
      <c r="C851" s="47"/>
      <c r="D851" s="48"/>
      <c r="E851" s="46"/>
      <c r="F851" s="46"/>
      <c r="G851" s="46"/>
      <c r="H851" s="49"/>
      <c r="I851" s="49"/>
      <c r="J851" s="49"/>
    </row>
    <row r="852">
      <c r="A852" s="46"/>
      <c r="B852" s="46"/>
      <c r="C852" s="47"/>
      <c r="D852" s="48"/>
      <c r="E852" s="46"/>
      <c r="F852" s="46"/>
      <c r="G852" s="46"/>
      <c r="H852" s="49"/>
      <c r="I852" s="49"/>
      <c r="J852" s="49"/>
    </row>
    <row r="853">
      <c r="A853" s="46"/>
      <c r="B853" s="46"/>
      <c r="C853" s="47"/>
      <c r="D853" s="48"/>
      <c r="E853" s="46"/>
      <c r="F853" s="46"/>
      <c r="G853" s="46"/>
      <c r="H853" s="49"/>
      <c r="I853" s="49"/>
      <c r="J853" s="49"/>
    </row>
    <row r="854">
      <c r="A854" s="46"/>
      <c r="B854" s="46"/>
      <c r="C854" s="47"/>
      <c r="D854" s="48"/>
      <c r="E854" s="46"/>
      <c r="F854" s="46"/>
      <c r="G854" s="46"/>
      <c r="H854" s="49"/>
      <c r="I854" s="49"/>
      <c r="J854" s="49"/>
    </row>
    <row r="855">
      <c r="A855" s="46"/>
      <c r="B855" s="46"/>
      <c r="C855" s="47"/>
      <c r="D855" s="48"/>
      <c r="E855" s="46"/>
      <c r="F855" s="46"/>
      <c r="G855" s="46"/>
      <c r="H855" s="49"/>
      <c r="I855" s="49"/>
      <c r="J855" s="49"/>
    </row>
    <row r="856">
      <c r="A856" s="46"/>
      <c r="B856" s="46"/>
      <c r="C856" s="47"/>
      <c r="D856" s="48"/>
      <c r="E856" s="46"/>
      <c r="F856" s="46"/>
      <c r="G856" s="46"/>
      <c r="H856" s="49"/>
      <c r="I856" s="49"/>
      <c r="J856" s="49"/>
    </row>
    <row r="857">
      <c r="A857" s="46"/>
      <c r="B857" s="46"/>
      <c r="C857" s="47"/>
      <c r="D857" s="48"/>
      <c r="E857" s="46"/>
      <c r="F857" s="46"/>
      <c r="G857" s="46"/>
      <c r="H857" s="49"/>
      <c r="I857" s="49"/>
      <c r="J857" s="49"/>
    </row>
    <row r="858">
      <c r="A858" s="46"/>
      <c r="B858" s="46"/>
      <c r="C858" s="47"/>
      <c r="D858" s="48"/>
      <c r="E858" s="46"/>
      <c r="F858" s="46"/>
      <c r="G858" s="46"/>
      <c r="H858" s="49"/>
      <c r="I858" s="49"/>
      <c r="J858" s="49"/>
    </row>
    <row r="859">
      <c r="A859" s="46"/>
      <c r="B859" s="46"/>
      <c r="C859" s="47"/>
      <c r="D859" s="48"/>
      <c r="E859" s="46"/>
      <c r="F859" s="46"/>
      <c r="G859" s="46"/>
      <c r="H859" s="49"/>
      <c r="I859" s="49"/>
      <c r="J859" s="49"/>
    </row>
    <row r="860">
      <c r="A860" s="46"/>
      <c r="B860" s="46"/>
      <c r="C860" s="47"/>
      <c r="D860" s="48"/>
      <c r="E860" s="46"/>
      <c r="F860" s="46"/>
      <c r="G860" s="46"/>
      <c r="H860" s="49"/>
      <c r="I860" s="49"/>
      <c r="J860" s="49"/>
    </row>
    <row r="861">
      <c r="A861" s="46"/>
      <c r="B861" s="46"/>
      <c r="C861" s="47"/>
      <c r="D861" s="48"/>
      <c r="E861" s="46"/>
      <c r="F861" s="46"/>
      <c r="G861" s="46"/>
      <c r="H861" s="49"/>
      <c r="I861" s="49"/>
      <c r="J861" s="49"/>
    </row>
    <row r="862">
      <c r="A862" s="46"/>
      <c r="B862" s="46"/>
      <c r="C862" s="47"/>
      <c r="D862" s="48"/>
      <c r="E862" s="46"/>
      <c r="F862" s="46"/>
      <c r="G862" s="46"/>
      <c r="H862" s="49"/>
      <c r="I862" s="49"/>
      <c r="J862" s="49"/>
    </row>
    <row r="863">
      <c r="A863" s="46"/>
      <c r="B863" s="46"/>
      <c r="C863" s="47"/>
      <c r="D863" s="48"/>
      <c r="E863" s="46"/>
      <c r="F863" s="46"/>
      <c r="G863" s="46"/>
      <c r="H863" s="49"/>
      <c r="I863" s="49"/>
      <c r="J863" s="49"/>
    </row>
    <row r="864">
      <c r="A864" s="46"/>
      <c r="B864" s="46"/>
      <c r="C864" s="47"/>
      <c r="D864" s="48"/>
      <c r="E864" s="46"/>
      <c r="F864" s="46"/>
      <c r="G864" s="46"/>
      <c r="H864" s="49"/>
      <c r="I864" s="49"/>
      <c r="J864" s="49"/>
    </row>
    <row r="865">
      <c r="A865" s="46"/>
      <c r="B865" s="46"/>
      <c r="C865" s="47"/>
      <c r="D865" s="48"/>
      <c r="E865" s="46"/>
      <c r="F865" s="46"/>
      <c r="G865" s="46"/>
      <c r="H865" s="49"/>
      <c r="I865" s="49"/>
      <c r="J865" s="49"/>
    </row>
    <row r="866">
      <c r="A866" s="46"/>
      <c r="B866" s="46"/>
      <c r="C866" s="47"/>
      <c r="D866" s="48"/>
      <c r="E866" s="46"/>
      <c r="F866" s="46"/>
      <c r="G866" s="46"/>
      <c r="H866" s="49"/>
      <c r="I866" s="49"/>
      <c r="J866" s="49"/>
    </row>
    <row r="867">
      <c r="A867" s="46"/>
      <c r="B867" s="46"/>
      <c r="C867" s="47"/>
      <c r="D867" s="48"/>
      <c r="E867" s="46"/>
      <c r="F867" s="46"/>
      <c r="G867" s="46"/>
      <c r="H867" s="49"/>
      <c r="I867" s="49"/>
      <c r="J867" s="49"/>
    </row>
    <row r="868">
      <c r="A868" s="46"/>
      <c r="B868" s="46"/>
      <c r="C868" s="47"/>
      <c r="D868" s="48"/>
      <c r="E868" s="46"/>
      <c r="F868" s="46"/>
      <c r="G868" s="46"/>
      <c r="H868" s="49"/>
      <c r="I868" s="49"/>
      <c r="J868" s="49"/>
    </row>
    <row r="869">
      <c r="A869" s="46"/>
      <c r="B869" s="46"/>
      <c r="C869" s="47"/>
      <c r="D869" s="48"/>
      <c r="E869" s="46"/>
      <c r="F869" s="46"/>
      <c r="G869" s="46"/>
      <c r="H869" s="49"/>
      <c r="I869" s="49"/>
      <c r="J869" s="49"/>
    </row>
    <row r="870">
      <c r="A870" s="46"/>
      <c r="B870" s="46"/>
      <c r="C870" s="47"/>
      <c r="D870" s="48"/>
      <c r="E870" s="46"/>
      <c r="F870" s="46"/>
      <c r="G870" s="46"/>
      <c r="H870" s="49"/>
      <c r="I870" s="49"/>
      <c r="J870" s="49"/>
    </row>
    <row r="871">
      <c r="A871" s="46"/>
      <c r="B871" s="46"/>
      <c r="C871" s="47"/>
      <c r="D871" s="48"/>
      <c r="E871" s="46"/>
      <c r="F871" s="46"/>
      <c r="G871" s="46"/>
      <c r="H871" s="49"/>
      <c r="I871" s="49"/>
      <c r="J871" s="49"/>
    </row>
    <row r="872">
      <c r="A872" s="46"/>
      <c r="B872" s="46"/>
      <c r="C872" s="47"/>
      <c r="D872" s="48"/>
      <c r="E872" s="46"/>
      <c r="F872" s="46"/>
      <c r="G872" s="46"/>
      <c r="H872" s="49"/>
      <c r="I872" s="49"/>
      <c r="J872" s="49"/>
    </row>
    <row r="873">
      <c r="A873" s="46"/>
      <c r="B873" s="46"/>
      <c r="C873" s="47"/>
      <c r="D873" s="48"/>
      <c r="E873" s="46"/>
      <c r="F873" s="46"/>
      <c r="G873" s="46"/>
      <c r="H873" s="49"/>
      <c r="I873" s="49"/>
      <c r="J873" s="49"/>
    </row>
    <row r="874">
      <c r="A874" s="46"/>
      <c r="B874" s="46"/>
      <c r="C874" s="47"/>
      <c r="D874" s="48"/>
      <c r="E874" s="46"/>
      <c r="F874" s="46"/>
      <c r="G874" s="46"/>
      <c r="H874" s="49"/>
      <c r="I874" s="49"/>
      <c r="J874" s="49"/>
    </row>
    <row r="875">
      <c r="A875" s="46"/>
      <c r="B875" s="46"/>
      <c r="C875" s="47"/>
      <c r="D875" s="48"/>
      <c r="E875" s="46"/>
      <c r="F875" s="46"/>
      <c r="G875" s="46"/>
      <c r="H875" s="49"/>
      <c r="I875" s="49"/>
      <c r="J875" s="49"/>
    </row>
    <row r="876">
      <c r="A876" s="46"/>
      <c r="B876" s="46"/>
      <c r="C876" s="47"/>
      <c r="D876" s="48"/>
      <c r="E876" s="46"/>
      <c r="F876" s="46"/>
      <c r="G876" s="46"/>
      <c r="H876" s="49"/>
      <c r="I876" s="49"/>
      <c r="J876" s="49"/>
    </row>
    <row r="877">
      <c r="A877" s="46"/>
      <c r="B877" s="46"/>
      <c r="C877" s="47"/>
      <c r="D877" s="48"/>
      <c r="E877" s="46"/>
      <c r="F877" s="46"/>
      <c r="G877" s="46"/>
      <c r="H877" s="49"/>
      <c r="I877" s="49"/>
      <c r="J877" s="49"/>
    </row>
    <row r="878">
      <c r="A878" s="46"/>
      <c r="B878" s="46"/>
      <c r="C878" s="47"/>
      <c r="D878" s="48"/>
      <c r="E878" s="46"/>
      <c r="F878" s="46"/>
      <c r="G878" s="46"/>
      <c r="H878" s="49"/>
      <c r="I878" s="49"/>
      <c r="J878" s="49"/>
    </row>
    <row r="879">
      <c r="A879" s="46"/>
      <c r="B879" s="46"/>
      <c r="C879" s="47"/>
      <c r="D879" s="48"/>
      <c r="E879" s="46"/>
      <c r="F879" s="46"/>
      <c r="G879" s="46"/>
      <c r="H879" s="49"/>
      <c r="I879" s="49"/>
      <c r="J879" s="49"/>
    </row>
    <row r="880">
      <c r="A880" s="46"/>
      <c r="B880" s="46"/>
      <c r="C880" s="47"/>
      <c r="D880" s="48"/>
      <c r="E880" s="46"/>
      <c r="F880" s="46"/>
      <c r="G880" s="46"/>
      <c r="H880" s="49"/>
      <c r="I880" s="49"/>
      <c r="J880" s="49"/>
    </row>
    <row r="881">
      <c r="A881" s="46"/>
      <c r="B881" s="46"/>
      <c r="C881" s="47"/>
      <c r="D881" s="48"/>
      <c r="E881" s="46"/>
      <c r="F881" s="46"/>
      <c r="G881" s="46"/>
      <c r="H881" s="49"/>
      <c r="I881" s="49"/>
      <c r="J881" s="49"/>
    </row>
    <row r="882">
      <c r="A882" s="46"/>
      <c r="B882" s="46"/>
      <c r="C882" s="47"/>
      <c r="D882" s="48"/>
      <c r="E882" s="46"/>
      <c r="F882" s="46"/>
      <c r="G882" s="46"/>
      <c r="H882" s="49"/>
      <c r="I882" s="49"/>
      <c r="J882" s="49"/>
    </row>
    <row r="883">
      <c r="A883" s="46"/>
      <c r="B883" s="46"/>
      <c r="C883" s="47"/>
      <c r="D883" s="48"/>
      <c r="E883" s="46"/>
      <c r="F883" s="46"/>
      <c r="G883" s="46"/>
      <c r="H883" s="49"/>
      <c r="I883" s="49"/>
      <c r="J883" s="49"/>
    </row>
    <row r="884">
      <c r="A884" s="46"/>
      <c r="B884" s="46"/>
      <c r="C884" s="47"/>
      <c r="D884" s="48"/>
      <c r="E884" s="46"/>
      <c r="F884" s="46"/>
      <c r="G884" s="46"/>
      <c r="H884" s="49"/>
      <c r="I884" s="49"/>
      <c r="J884" s="49"/>
    </row>
    <row r="885">
      <c r="A885" s="46"/>
      <c r="B885" s="46"/>
      <c r="C885" s="47"/>
      <c r="D885" s="48"/>
      <c r="E885" s="46"/>
      <c r="F885" s="46"/>
      <c r="G885" s="46"/>
      <c r="H885" s="49"/>
      <c r="I885" s="49"/>
      <c r="J885" s="49"/>
    </row>
    <row r="886">
      <c r="A886" s="46"/>
      <c r="B886" s="46"/>
      <c r="C886" s="47"/>
      <c r="D886" s="48"/>
      <c r="E886" s="46"/>
      <c r="F886" s="46"/>
      <c r="G886" s="46"/>
      <c r="H886" s="49"/>
      <c r="I886" s="49"/>
      <c r="J886" s="49"/>
    </row>
    <row r="887">
      <c r="A887" s="46"/>
      <c r="B887" s="46"/>
      <c r="C887" s="47"/>
      <c r="D887" s="48"/>
      <c r="E887" s="46"/>
      <c r="F887" s="46"/>
      <c r="G887" s="46"/>
      <c r="H887" s="49"/>
      <c r="I887" s="49"/>
      <c r="J887" s="49"/>
    </row>
    <row r="888">
      <c r="A888" s="46"/>
      <c r="B888" s="46"/>
      <c r="C888" s="47"/>
      <c r="D888" s="48"/>
      <c r="E888" s="46"/>
      <c r="F888" s="46"/>
      <c r="G888" s="46"/>
      <c r="H888" s="49"/>
      <c r="I888" s="49"/>
      <c r="J888" s="49"/>
    </row>
    <row r="889">
      <c r="A889" s="46"/>
      <c r="B889" s="46"/>
      <c r="C889" s="47"/>
      <c r="D889" s="48"/>
      <c r="E889" s="46"/>
      <c r="F889" s="46"/>
      <c r="G889" s="46"/>
      <c r="H889" s="49"/>
      <c r="I889" s="49"/>
      <c r="J889" s="49"/>
    </row>
    <row r="890">
      <c r="A890" s="46"/>
      <c r="B890" s="46"/>
      <c r="C890" s="47"/>
      <c r="D890" s="48"/>
      <c r="E890" s="46"/>
      <c r="F890" s="46"/>
      <c r="G890" s="46"/>
      <c r="H890" s="49"/>
      <c r="I890" s="49"/>
      <c r="J890" s="49"/>
    </row>
    <row r="891">
      <c r="A891" s="46"/>
      <c r="B891" s="46"/>
      <c r="C891" s="47"/>
      <c r="D891" s="48"/>
      <c r="E891" s="46"/>
      <c r="F891" s="46"/>
      <c r="G891" s="46"/>
      <c r="H891" s="49"/>
      <c r="I891" s="49"/>
      <c r="J891" s="49"/>
    </row>
    <row r="892">
      <c r="A892" s="46"/>
      <c r="B892" s="46"/>
      <c r="C892" s="47"/>
      <c r="D892" s="48"/>
      <c r="E892" s="46"/>
      <c r="F892" s="46"/>
      <c r="G892" s="46"/>
      <c r="H892" s="49"/>
      <c r="I892" s="49"/>
      <c r="J892" s="49"/>
    </row>
    <row r="893">
      <c r="A893" s="46"/>
      <c r="B893" s="46"/>
      <c r="C893" s="47"/>
      <c r="D893" s="48"/>
      <c r="E893" s="46"/>
      <c r="F893" s="46"/>
      <c r="G893" s="46"/>
      <c r="H893" s="49"/>
      <c r="I893" s="49"/>
      <c r="J893" s="49"/>
    </row>
    <row r="894">
      <c r="A894" s="46"/>
      <c r="B894" s="46"/>
      <c r="C894" s="47"/>
      <c r="D894" s="48"/>
      <c r="E894" s="46"/>
      <c r="F894" s="46"/>
      <c r="G894" s="46"/>
      <c r="H894" s="49"/>
      <c r="I894" s="49"/>
      <c r="J894" s="49"/>
    </row>
    <row r="895">
      <c r="A895" s="46"/>
      <c r="B895" s="46"/>
      <c r="C895" s="47"/>
      <c r="D895" s="48"/>
      <c r="E895" s="46"/>
      <c r="F895" s="46"/>
      <c r="G895" s="46"/>
      <c r="H895" s="49"/>
      <c r="I895" s="49"/>
      <c r="J895" s="49"/>
    </row>
    <row r="896">
      <c r="A896" s="46"/>
      <c r="B896" s="46"/>
      <c r="C896" s="47"/>
      <c r="D896" s="48"/>
      <c r="E896" s="46"/>
      <c r="F896" s="46"/>
      <c r="G896" s="46"/>
      <c r="H896" s="49"/>
      <c r="I896" s="49"/>
      <c r="J896" s="49"/>
    </row>
    <row r="897">
      <c r="A897" s="46"/>
      <c r="B897" s="46"/>
      <c r="C897" s="47"/>
      <c r="D897" s="48"/>
      <c r="E897" s="46"/>
      <c r="F897" s="46"/>
      <c r="G897" s="46"/>
      <c r="H897" s="49"/>
      <c r="I897" s="49"/>
      <c r="J897" s="49"/>
    </row>
    <row r="898">
      <c r="A898" s="46"/>
      <c r="B898" s="46"/>
      <c r="C898" s="47"/>
      <c r="D898" s="48"/>
      <c r="E898" s="46"/>
      <c r="F898" s="46"/>
      <c r="G898" s="46"/>
      <c r="H898" s="49"/>
      <c r="I898" s="49"/>
      <c r="J898" s="49"/>
    </row>
    <row r="899">
      <c r="A899" s="46"/>
      <c r="B899" s="46"/>
      <c r="C899" s="47"/>
      <c r="D899" s="48"/>
      <c r="E899" s="46"/>
      <c r="F899" s="46"/>
      <c r="G899" s="46"/>
      <c r="H899" s="49"/>
      <c r="I899" s="49"/>
      <c r="J899" s="49"/>
    </row>
    <row r="900">
      <c r="A900" s="46"/>
      <c r="B900" s="46"/>
      <c r="C900" s="47"/>
      <c r="D900" s="48"/>
      <c r="E900" s="46"/>
      <c r="F900" s="46"/>
      <c r="G900" s="46"/>
      <c r="H900" s="49"/>
      <c r="I900" s="49"/>
      <c r="J900" s="49"/>
    </row>
    <row r="901">
      <c r="A901" s="46"/>
      <c r="B901" s="46"/>
      <c r="C901" s="47"/>
      <c r="D901" s="48"/>
      <c r="E901" s="46"/>
      <c r="F901" s="46"/>
      <c r="G901" s="46"/>
      <c r="H901" s="49"/>
      <c r="I901" s="49"/>
      <c r="J901" s="49"/>
    </row>
    <row r="902">
      <c r="A902" s="46"/>
      <c r="B902" s="46"/>
      <c r="C902" s="47"/>
      <c r="D902" s="48"/>
      <c r="E902" s="46"/>
      <c r="F902" s="46"/>
      <c r="G902" s="46"/>
      <c r="H902" s="49"/>
      <c r="I902" s="49"/>
      <c r="J902" s="49"/>
    </row>
    <row r="903">
      <c r="A903" s="46"/>
      <c r="B903" s="46"/>
      <c r="C903" s="47"/>
      <c r="D903" s="48"/>
      <c r="E903" s="46"/>
      <c r="F903" s="46"/>
      <c r="G903" s="46"/>
      <c r="H903" s="49"/>
      <c r="I903" s="49"/>
      <c r="J903" s="49"/>
    </row>
    <row r="904">
      <c r="A904" s="46"/>
      <c r="B904" s="46"/>
      <c r="C904" s="47"/>
      <c r="D904" s="48"/>
      <c r="E904" s="46"/>
      <c r="F904" s="46"/>
      <c r="G904" s="46"/>
      <c r="H904" s="49"/>
      <c r="I904" s="49"/>
      <c r="J904" s="49"/>
    </row>
    <row r="905">
      <c r="A905" s="46"/>
      <c r="B905" s="46"/>
      <c r="C905" s="47"/>
      <c r="D905" s="48"/>
      <c r="E905" s="46"/>
      <c r="F905" s="46"/>
      <c r="G905" s="46"/>
      <c r="H905" s="49"/>
      <c r="I905" s="49"/>
      <c r="J905" s="49"/>
    </row>
    <row r="906">
      <c r="A906" s="46"/>
      <c r="B906" s="46"/>
      <c r="C906" s="47"/>
      <c r="D906" s="48"/>
      <c r="E906" s="46"/>
      <c r="F906" s="46"/>
      <c r="G906" s="46"/>
      <c r="H906" s="49"/>
      <c r="I906" s="49"/>
      <c r="J906" s="49"/>
    </row>
    <row r="907">
      <c r="A907" s="46"/>
      <c r="B907" s="46"/>
      <c r="C907" s="47"/>
      <c r="D907" s="48"/>
      <c r="E907" s="46"/>
      <c r="F907" s="46"/>
      <c r="G907" s="46"/>
      <c r="H907" s="49"/>
      <c r="I907" s="49"/>
      <c r="J907" s="49"/>
    </row>
    <row r="908">
      <c r="A908" s="46"/>
      <c r="B908" s="46"/>
      <c r="C908" s="47"/>
      <c r="D908" s="48"/>
      <c r="E908" s="46"/>
      <c r="F908" s="46"/>
      <c r="G908" s="46"/>
      <c r="H908" s="49"/>
      <c r="I908" s="49"/>
      <c r="J908" s="49"/>
    </row>
    <row r="909">
      <c r="A909" s="46"/>
      <c r="B909" s="46"/>
      <c r="C909" s="47"/>
      <c r="D909" s="48"/>
      <c r="E909" s="46"/>
      <c r="F909" s="46"/>
      <c r="G909" s="46"/>
      <c r="H909" s="49"/>
      <c r="I909" s="49"/>
      <c r="J909" s="49"/>
    </row>
    <row r="910">
      <c r="A910" s="46"/>
      <c r="B910" s="46"/>
      <c r="C910" s="47"/>
      <c r="D910" s="48"/>
      <c r="E910" s="46"/>
      <c r="F910" s="46"/>
      <c r="G910" s="46"/>
      <c r="H910" s="49"/>
      <c r="I910" s="49"/>
      <c r="J910" s="49"/>
    </row>
    <row r="911">
      <c r="A911" s="46"/>
      <c r="B911" s="46"/>
      <c r="C911" s="47"/>
      <c r="D911" s="48"/>
      <c r="E911" s="46"/>
      <c r="F911" s="46"/>
      <c r="G911" s="46"/>
      <c r="H911" s="49"/>
      <c r="I911" s="49"/>
      <c r="J911" s="49"/>
    </row>
    <row r="912">
      <c r="A912" s="46"/>
      <c r="B912" s="46"/>
      <c r="C912" s="47"/>
      <c r="D912" s="48"/>
      <c r="E912" s="46"/>
      <c r="F912" s="46"/>
      <c r="G912" s="46"/>
      <c r="H912" s="49"/>
      <c r="I912" s="49"/>
      <c r="J912" s="49"/>
    </row>
    <row r="913">
      <c r="A913" s="46"/>
      <c r="B913" s="46"/>
      <c r="C913" s="47"/>
      <c r="D913" s="48"/>
      <c r="E913" s="46"/>
      <c r="F913" s="46"/>
      <c r="G913" s="46"/>
      <c r="H913" s="49"/>
      <c r="I913" s="49"/>
      <c r="J913" s="49"/>
    </row>
    <row r="914">
      <c r="A914" s="46"/>
      <c r="B914" s="46"/>
      <c r="C914" s="47"/>
      <c r="D914" s="48"/>
      <c r="E914" s="46"/>
      <c r="F914" s="46"/>
      <c r="G914" s="46"/>
      <c r="H914" s="49"/>
      <c r="I914" s="49"/>
      <c r="J914" s="49"/>
    </row>
    <row r="915">
      <c r="A915" s="46"/>
      <c r="B915" s="46"/>
      <c r="C915" s="47"/>
      <c r="D915" s="48"/>
      <c r="E915" s="46"/>
      <c r="F915" s="46"/>
      <c r="G915" s="46"/>
      <c r="H915" s="49"/>
      <c r="I915" s="49"/>
      <c r="J915" s="49"/>
    </row>
    <row r="916">
      <c r="A916" s="46"/>
      <c r="B916" s="46"/>
      <c r="C916" s="47"/>
      <c r="D916" s="48"/>
      <c r="E916" s="46"/>
      <c r="F916" s="46"/>
      <c r="G916" s="46"/>
      <c r="H916" s="49"/>
      <c r="I916" s="49"/>
      <c r="J916" s="49"/>
    </row>
    <row r="917">
      <c r="A917" s="46"/>
      <c r="B917" s="46"/>
      <c r="C917" s="47"/>
      <c r="D917" s="48"/>
      <c r="E917" s="46"/>
      <c r="F917" s="46"/>
      <c r="G917" s="46"/>
      <c r="H917" s="49"/>
      <c r="I917" s="49"/>
      <c r="J917" s="49"/>
    </row>
    <row r="918">
      <c r="A918" s="46"/>
      <c r="B918" s="46"/>
      <c r="C918" s="47"/>
      <c r="D918" s="48"/>
      <c r="E918" s="46"/>
      <c r="F918" s="46"/>
      <c r="G918" s="46"/>
      <c r="H918" s="49"/>
      <c r="I918" s="49"/>
      <c r="J918" s="49"/>
    </row>
    <row r="919">
      <c r="A919" s="49"/>
      <c r="B919" s="49"/>
      <c r="C919" s="49"/>
      <c r="D919" s="49"/>
      <c r="E919" s="49"/>
      <c r="F919" s="49"/>
      <c r="G919" s="49"/>
      <c r="H919" s="49"/>
      <c r="I919" s="49"/>
      <c r="J919" s="49"/>
    </row>
  </sheetData>
  <mergeCells count="1">
    <mergeCell ref="B1:G1"/>
  </mergeCells>
  <hyperlinks>
    <hyperlink r:id="rId1" ref="I3"/>
    <hyperlink r:id="rId2" ref="I4"/>
    <hyperlink r:id="rId3" ref="C8"/>
    <hyperlink r:id="rId4" ref="C13"/>
    <hyperlink r:id="rId5" ref="C17"/>
  </hyperlinks>
  <drawing r:id="rId6"/>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88"/>
    <col customWidth="1" min="3" max="3" width="42.63"/>
    <col customWidth="1" min="4" max="4" width="73.88"/>
    <col customWidth="1" min="6" max="6" width="9.25"/>
    <col customWidth="1" min="8" max="8" width="4.63"/>
    <col customWidth="1" min="9" max="9" width="19.38"/>
  </cols>
  <sheetData>
    <row r="1">
      <c r="A1" s="46"/>
      <c r="B1" s="89" t="s">
        <v>902</v>
      </c>
      <c r="C1" s="56"/>
      <c r="D1" s="56"/>
      <c r="E1" s="56"/>
      <c r="F1" s="56"/>
      <c r="G1" s="57"/>
      <c r="H1" s="49"/>
      <c r="I1" s="49"/>
      <c r="J1" s="49"/>
    </row>
    <row r="2">
      <c r="A2" s="46"/>
      <c r="B2" s="90" t="s">
        <v>0</v>
      </c>
      <c r="C2" s="91" t="s">
        <v>1</v>
      </c>
      <c r="D2" s="92" t="s">
        <v>2</v>
      </c>
      <c r="E2" s="93" t="s">
        <v>3</v>
      </c>
      <c r="F2" s="93" t="s">
        <v>4</v>
      </c>
      <c r="G2" s="93" t="s">
        <v>5</v>
      </c>
      <c r="H2" s="49"/>
      <c r="I2" s="7" t="s">
        <v>7</v>
      </c>
      <c r="J2" s="49"/>
    </row>
    <row r="3">
      <c r="A3" s="46"/>
      <c r="B3" s="8"/>
      <c r="C3" s="9" t="s">
        <v>8</v>
      </c>
      <c r="D3" s="10" t="s">
        <v>903</v>
      </c>
      <c r="E3" s="11" t="s">
        <v>10</v>
      </c>
      <c r="F3" s="8"/>
      <c r="G3" s="8"/>
      <c r="H3" s="49"/>
      <c r="I3" s="324" t="s">
        <v>904</v>
      </c>
      <c r="J3" s="49"/>
    </row>
    <row r="4">
      <c r="A4" s="46"/>
      <c r="B4" s="8"/>
      <c r="C4" s="9" t="s">
        <v>12</v>
      </c>
      <c r="D4" s="10" t="s">
        <v>13</v>
      </c>
      <c r="E4" s="11" t="s">
        <v>10</v>
      </c>
      <c r="F4" s="8"/>
      <c r="G4" s="8"/>
      <c r="H4" s="49"/>
      <c r="I4" s="14"/>
      <c r="J4" s="49"/>
    </row>
    <row r="5">
      <c r="A5" s="46"/>
      <c r="B5" s="8"/>
      <c r="C5" s="9" t="s">
        <v>15</v>
      </c>
      <c r="D5" s="10" t="s">
        <v>905</v>
      </c>
      <c r="E5" s="11" t="s">
        <v>10</v>
      </c>
      <c r="F5" s="11"/>
      <c r="G5" s="11"/>
      <c r="H5" s="49"/>
      <c r="I5" s="14"/>
      <c r="J5" s="49"/>
    </row>
    <row r="6">
      <c r="A6" s="46"/>
      <c r="B6" s="8"/>
      <c r="C6" s="9" t="s">
        <v>95</v>
      </c>
      <c r="D6" s="10" t="s">
        <v>96</v>
      </c>
      <c r="E6" s="11" t="s">
        <v>10</v>
      </c>
      <c r="F6" s="11"/>
      <c r="G6" s="8"/>
      <c r="H6" s="49"/>
      <c r="I6" s="14"/>
      <c r="J6" s="49"/>
    </row>
    <row r="7">
      <c r="A7" s="46"/>
      <c r="B7" s="11" t="s">
        <v>23</v>
      </c>
      <c r="C7" s="9" t="s">
        <v>23</v>
      </c>
      <c r="D7" s="21" t="s">
        <v>24</v>
      </c>
      <c r="E7" s="11" t="s">
        <v>25</v>
      </c>
      <c r="F7" s="8"/>
      <c r="G7" s="8"/>
      <c r="H7" s="49"/>
      <c r="I7" s="14"/>
      <c r="J7" s="49"/>
    </row>
    <row r="8">
      <c r="A8" s="46"/>
      <c r="B8" s="11" t="s">
        <v>23</v>
      </c>
      <c r="C8" s="23" t="s">
        <v>34</v>
      </c>
      <c r="D8" s="21" t="s">
        <v>35</v>
      </c>
      <c r="E8" s="11" t="s">
        <v>10</v>
      </c>
      <c r="F8" s="11"/>
      <c r="G8" s="8"/>
      <c r="H8" s="49"/>
      <c r="I8" s="49"/>
      <c r="J8" s="49"/>
    </row>
    <row r="9">
      <c r="A9" s="46"/>
      <c r="B9" s="11" t="s">
        <v>23</v>
      </c>
      <c r="C9" s="9" t="s">
        <v>29</v>
      </c>
      <c r="D9" s="15" t="s">
        <v>18</v>
      </c>
      <c r="E9" s="11" t="s">
        <v>10</v>
      </c>
      <c r="F9" s="11"/>
      <c r="G9" s="16">
        <v>44470.0</v>
      </c>
      <c r="H9" s="49"/>
      <c r="I9" s="49"/>
      <c r="J9" s="49"/>
    </row>
    <row r="10">
      <c r="A10" s="46"/>
      <c r="B10" s="11" t="s">
        <v>23</v>
      </c>
      <c r="C10" s="9" t="s">
        <v>99</v>
      </c>
      <c r="D10" s="21" t="s">
        <v>100</v>
      </c>
      <c r="E10" s="8" t="s">
        <v>10</v>
      </c>
      <c r="F10" s="8"/>
      <c r="G10" s="22">
        <v>44470.0</v>
      </c>
      <c r="H10" s="49"/>
      <c r="I10" s="49"/>
      <c r="J10" s="49"/>
    </row>
    <row r="11">
      <c r="A11" s="46"/>
      <c r="B11" s="11" t="s">
        <v>602</v>
      </c>
      <c r="C11" s="9" t="s">
        <v>603</v>
      </c>
      <c r="D11" s="10" t="s">
        <v>604</v>
      </c>
      <c r="E11" s="11" t="s">
        <v>25</v>
      </c>
      <c r="F11" s="8"/>
      <c r="G11" s="8"/>
      <c r="H11" s="49"/>
      <c r="I11" s="49"/>
      <c r="J11" s="49"/>
    </row>
    <row r="12">
      <c r="A12" s="46"/>
      <c r="B12" s="11" t="s">
        <v>602</v>
      </c>
      <c r="C12" s="9" t="s">
        <v>605</v>
      </c>
      <c r="D12" s="10" t="s">
        <v>606</v>
      </c>
      <c r="E12" s="11" t="s">
        <v>25</v>
      </c>
      <c r="F12" s="8"/>
      <c r="G12" s="8"/>
      <c r="H12" s="49"/>
      <c r="I12" s="49"/>
      <c r="J12" s="49"/>
    </row>
    <row r="13">
      <c r="A13" s="46"/>
      <c r="B13" s="11" t="s">
        <v>602</v>
      </c>
      <c r="C13" s="23" t="s">
        <v>607</v>
      </c>
      <c r="D13" s="10" t="s">
        <v>608</v>
      </c>
      <c r="E13" s="11" t="s">
        <v>10</v>
      </c>
      <c r="F13" s="11" t="s">
        <v>132</v>
      </c>
      <c r="G13" s="11"/>
      <c r="H13" s="49"/>
      <c r="I13" s="49"/>
      <c r="J13" s="49"/>
    </row>
    <row r="14">
      <c r="A14" s="46"/>
      <c r="B14" s="11" t="s">
        <v>602</v>
      </c>
      <c r="C14" s="9" t="s">
        <v>609</v>
      </c>
      <c r="D14" s="97" t="s">
        <v>610</v>
      </c>
      <c r="E14" s="8" t="s">
        <v>10</v>
      </c>
      <c r="F14" s="8" t="s">
        <v>108</v>
      </c>
      <c r="G14" s="8">
        <v>11.0</v>
      </c>
      <c r="H14" s="49"/>
      <c r="I14" s="49"/>
      <c r="J14" s="49"/>
    </row>
    <row r="15">
      <c r="A15" s="46"/>
      <c r="B15" s="11" t="s">
        <v>602</v>
      </c>
      <c r="C15" s="9" t="s">
        <v>611</v>
      </c>
      <c r="D15" s="97" t="s">
        <v>612</v>
      </c>
      <c r="E15" s="8" t="s">
        <v>10</v>
      </c>
      <c r="F15" s="8" t="s">
        <v>108</v>
      </c>
      <c r="G15" s="8"/>
      <c r="H15" s="49"/>
      <c r="I15" s="49"/>
      <c r="J15" s="49"/>
    </row>
    <row r="16">
      <c r="A16" s="46"/>
      <c r="B16" s="11" t="s">
        <v>602</v>
      </c>
      <c r="C16" s="9" t="s">
        <v>613</v>
      </c>
      <c r="D16" s="21" t="s">
        <v>884</v>
      </c>
      <c r="E16" s="11" t="s">
        <v>25</v>
      </c>
      <c r="F16" s="8"/>
      <c r="G16" s="22"/>
      <c r="H16" s="49"/>
      <c r="I16" s="49"/>
      <c r="J16" s="49"/>
    </row>
    <row r="17">
      <c r="A17" s="46"/>
      <c r="B17" s="11" t="s">
        <v>602</v>
      </c>
      <c r="C17" s="23" t="s">
        <v>618</v>
      </c>
      <c r="D17" s="21" t="s">
        <v>885</v>
      </c>
      <c r="E17" s="11" t="s">
        <v>10</v>
      </c>
      <c r="F17" s="11" t="s">
        <v>132</v>
      </c>
      <c r="G17" s="8"/>
      <c r="H17" s="49"/>
      <c r="I17" s="49"/>
      <c r="J17" s="49"/>
    </row>
    <row r="18">
      <c r="A18" s="46"/>
      <c r="B18" s="11" t="s">
        <v>602</v>
      </c>
      <c r="C18" s="9" t="s">
        <v>620</v>
      </c>
      <c r="D18" s="21" t="s">
        <v>906</v>
      </c>
      <c r="E18" s="11" t="s">
        <v>10</v>
      </c>
      <c r="F18" s="11" t="s">
        <v>132</v>
      </c>
      <c r="G18" s="8"/>
      <c r="H18" s="49"/>
      <c r="I18" s="49"/>
      <c r="J18" s="49"/>
    </row>
    <row r="19">
      <c r="A19" s="46"/>
      <c r="B19" s="11" t="s">
        <v>602</v>
      </c>
      <c r="C19" s="9" t="s">
        <v>622</v>
      </c>
      <c r="D19" s="325" t="s">
        <v>887</v>
      </c>
      <c r="E19" s="11" t="s">
        <v>10</v>
      </c>
      <c r="F19" s="11" t="s">
        <v>132</v>
      </c>
      <c r="G19" s="11">
        <v>3.0</v>
      </c>
      <c r="H19" s="49"/>
      <c r="I19" s="49"/>
      <c r="J19" s="49"/>
    </row>
    <row r="20">
      <c r="A20" s="46"/>
      <c r="B20" s="11" t="s">
        <v>602</v>
      </c>
      <c r="C20" s="9" t="s">
        <v>624</v>
      </c>
      <c r="D20" s="10" t="s">
        <v>325</v>
      </c>
      <c r="E20" s="11" t="s">
        <v>10</v>
      </c>
      <c r="F20" s="11" t="s">
        <v>132</v>
      </c>
      <c r="G20" s="8"/>
      <c r="H20" s="49"/>
      <c r="I20" s="49"/>
      <c r="J20" s="49"/>
    </row>
    <row r="21">
      <c r="A21" s="46"/>
      <c r="B21" s="11" t="s">
        <v>602</v>
      </c>
      <c r="C21" s="9" t="s">
        <v>626</v>
      </c>
      <c r="D21" s="21" t="s">
        <v>907</v>
      </c>
      <c r="E21" s="11" t="s">
        <v>10</v>
      </c>
      <c r="F21" s="8"/>
      <c r="G21" s="8"/>
      <c r="H21" s="49"/>
      <c r="I21" s="49"/>
      <c r="J21" s="49"/>
    </row>
    <row r="22">
      <c r="A22" s="46"/>
      <c r="B22" s="11" t="s">
        <v>602</v>
      </c>
      <c r="C22" s="9" t="s">
        <v>628</v>
      </c>
      <c r="D22" s="21" t="s">
        <v>908</v>
      </c>
      <c r="E22" s="11" t="s">
        <v>10</v>
      </c>
      <c r="F22" s="11" t="s">
        <v>108</v>
      </c>
      <c r="G22" s="8"/>
      <c r="H22" s="49"/>
      <c r="I22" s="49"/>
      <c r="J22" s="49"/>
    </row>
    <row r="23">
      <c r="A23" s="46"/>
      <c r="B23" s="11" t="s">
        <v>602</v>
      </c>
      <c r="C23" s="9" t="s">
        <v>909</v>
      </c>
      <c r="D23" s="10" t="s">
        <v>910</v>
      </c>
      <c r="E23" s="11" t="s">
        <v>25</v>
      </c>
      <c r="F23" s="11"/>
      <c r="G23" s="11"/>
      <c r="H23" s="49"/>
      <c r="I23" s="49"/>
      <c r="J23" s="49"/>
    </row>
    <row r="24">
      <c r="A24" s="46"/>
      <c r="B24" s="11" t="s">
        <v>602</v>
      </c>
      <c r="C24" s="9" t="s">
        <v>911</v>
      </c>
      <c r="D24" s="10" t="s">
        <v>912</v>
      </c>
      <c r="E24" s="11" t="s">
        <v>10</v>
      </c>
      <c r="F24" s="11"/>
      <c r="G24" s="11"/>
      <c r="H24" s="49"/>
      <c r="I24" s="49"/>
      <c r="J24" s="49"/>
    </row>
    <row r="25">
      <c r="A25" s="46"/>
      <c r="B25" s="11" t="s">
        <v>602</v>
      </c>
      <c r="C25" s="326" t="s">
        <v>913</v>
      </c>
      <c r="D25" s="10" t="s">
        <v>106</v>
      </c>
      <c r="E25" s="11" t="s">
        <v>10</v>
      </c>
      <c r="F25" s="11"/>
      <c r="G25" s="11"/>
      <c r="H25" s="49"/>
      <c r="I25" s="53" t="s">
        <v>594</v>
      </c>
      <c r="J25" s="49"/>
    </row>
    <row r="26">
      <c r="A26" s="46"/>
      <c r="B26" s="11" t="s">
        <v>602</v>
      </c>
      <c r="C26" s="326" t="s">
        <v>914</v>
      </c>
      <c r="D26" s="10" t="s">
        <v>915</v>
      </c>
      <c r="E26" s="11" t="s">
        <v>25</v>
      </c>
      <c r="F26" s="11"/>
      <c r="G26" s="11"/>
      <c r="H26" s="49"/>
      <c r="I26" s="49"/>
      <c r="J26" s="49"/>
    </row>
    <row r="27">
      <c r="A27" s="46"/>
      <c r="B27" s="11" t="s">
        <v>602</v>
      </c>
      <c r="C27" s="9" t="s">
        <v>916</v>
      </c>
      <c r="D27" s="10" t="s">
        <v>917</v>
      </c>
      <c r="E27" s="11" t="s">
        <v>261</v>
      </c>
      <c r="F27" s="11"/>
      <c r="G27" s="11"/>
      <c r="H27" s="49"/>
      <c r="I27" s="49"/>
      <c r="J27" s="49"/>
    </row>
    <row r="28">
      <c r="A28" s="46"/>
      <c r="B28" s="11" t="s">
        <v>602</v>
      </c>
      <c r="C28" s="326" t="s">
        <v>918</v>
      </c>
      <c r="D28" s="10" t="s">
        <v>919</v>
      </c>
      <c r="E28" s="11" t="s">
        <v>10</v>
      </c>
      <c r="F28" s="11"/>
      <c r="G28" s="11">
        <v>20.0</v>
      </c>
      <c r="H28" s="49"/>
      <c r="I28" s="49"/>
      <c r="J28" s="49"/>
    </row>
    <row r="29">
      <c r="A29" s="46"/>
      <c r="B29" s="11" t="s">
        <v>602</v>
      </c>
      <c r="C29" s="9" t="s">
        <v>920</v>
      </c>
      <c r="D29" s="10" t="s">
        <v>921</v>
      </c>
      <c r="E29" s="11" t="s">
        <v>10</v>
      </c>
      <c r="F29" s="11"/>
      <c r="G29" s="11" t="s">
        <v>922</v>
      </c>
      <c r="H29" s="54"/>
      <c r="I29" s="49"/>
      <c r="J29" s="49"/>
    </row>
    <row r="30">
      <c r="A30" s="46"/>
      <c r="B30" s="11" t="s">
        <v>602</v>
      </c>
      <c r="C30" s="326" t="s">
        <v>923</v>
      </c>
      <c r="D30" s="10" t="s">
        <v>924</v>
      </c>
      <c r="E30" s="11" t="s">
        <v>10</v>
      </c>
      <c r="F30" s="11"/>
      <c r="G30" s="11"/>
      <c r="H30" s="49"/>
      <c r="I30" s="49"/>
      <c r="J30" s="49"/>
    </row>
    <row r="31">
      <c r="A31" s="46"/>
      <c r="B31" s="11" t="s">
        <v>602</v>
      </c>
      <c r="C31" s="326" t="s">
        <v>925</v>
      </c>
      <c r="D31" s="10" t="s">
        <v>926</v>
      </c>
      <c r="E31" s="11" t="s">
        <v>10</v>
      </c>
      <c r="F31" s="11"/>
      <c r="G31" s="11"/>
      <c r="H31" s="49"/>
      <c r="I31" s="49"/>
      <c r="J31" s="49"/>
    </row>
    <row r="32">
      <c r="A32" s="46"/>
      <c r="B32" s="8"/>
      <c r="C32" s="100" t="s">
        <v>86</v>
      </c>
      <c r="D32" s="21" t="s">
        <v>87</v>
      </c>
      <c r="E32" s="11" t="s">
        <v>25</v>
      </c>
      <c r="F32" s="8"/>
      <c r="G32" s="8"/>
      <c r="H32" s="49"/>
      <c r="I32" s="49"/>
      <c r="J32" s="49"/>
    </row>
    <row r="33">
      <c r="A33" s="46"/>
      <c r="B33" s="8"/>
      <c r="C33" s="9" t="s">
        <v>88</v>
      </c>
      <c r="D33" s="21" t="s">
        <v>89</v>
      </c>
      <c r="E33" s="11" t="s">
        <v>10</v>
      </c>
      <c r="F33" s="8"/>
      <c r="G33" s="8"/>
      <c r="H33" s="49"/>
      <c r="I33" s="49"/>
      <c r="J33" s="49"/>
    </row>
    <row r="34">
      <c r="A34" s="46"/>
      <c r="B34" s="8"/>
      <c r="C34" s="9" t="s">
        <v>90</v>
      </c>
      <c r="D34" s="21" t="s">
        <v>91</v>
      </c>
      <c r="E34" s="11" t="s">
        <v>10</v>
      </c>
      <c r="F34" s="8"/>
      <c r="G34" s="8"/>
      <c r="H34" s="49"/>
      <c r="I34" s="49"/>
      <c r="J34" s="49"/>
    </row>
    <row r="35">
      <c r="A35" s="46"/>
      <c r="B35" s="8"/>
      <c r="C35" s="9" t="s">
        <v>92</v>
      </c>
      <c r="D35" s="21" t="s">
        <v>93</v>
      </c>
      <c r="E35" s="11" t="s">
        <v>10</v>
      </c>
      <c r="F35" s="8"/>
      <c r="G35" s="8"/>
      <c r="H35" s="49"/>
      <c r="I35" s="49"/>
      <c r="J35" s="49"/>
    </row>
    <row r="36">
      <c r="A36" s="46"/>
      <c r="B36" s="8"/>
      <c r="C36" s="62"/>
      <c r="D36" s="15"/>
      <c r="E36" s="8"/>
      <c r="F36" s="8"/>
      <c r="G36" s="8"/>
      <c r="H36" s="49"/>
      <c r="I36" s="49"/>
      <c r="J36" s="49"/>
    </row>
    <row r="37">
      <c r="A37" s="46"/>
      <c r="B37" s="46"/>
      <c r="C37" s="47"/>
      <c r="D37" s="48"/>
      <c r="E37" s="46"/>
      <c r="F37" s="46"/>
      <c r="G37" s="46"/>
      <c r="H37" s="49"/>
      <c r="I37" s="49"/>
      <c r="J37" s="49"/>
    </row>
    <row r="38">
      <c r="A38" s="46"/>
      <c r="B38" s="46"/>
      <c r="C38" s="47"/>
      <c r="D38" s="48"/>
      <c r="E38" s="46"/>
      <c r="F38" s="46"/>
      <c r="G38" s="46"/>
      <c r="H38" s="49"/>
      <c r="I38" s="49"/>
      <c r="J38" s="49"/>
    </row>
    <row r="39">
      <c r="A39" s="46"/>
      <c r="B39" s="46"/>
      <c r="C39" s="47"/>
      <c r="D39" s="48"/>
      <c r="E39" s="46"/>
      <c r="F39" s="46"/>
      <c r="G39" s="46"/>
      <c r="H39" s="49"/>
      <c r="I39" s="49"/>
      <c r="J39" s="49"/>
    </row>
    <row r="40">
      <c r="A40" s="46"/>
      <c r="B40" s="46"/>
      <c r="C40" s="47"/>
      <c r="D40" s="48"/>
      <c r="E40" s="46"/>
      <c r="F40" s="46"/>
      <c r="G40" s="46"/>
      <c r="H40" s="49"/>
      <c r="I40" s="49"/>
      <c r="J40" s="49"/>
    </row>
    <row r="41">
      <c r="A41" s="46"/>
      <c r="B41" s="46"/>
      <c r="C41" s="47"/>
      <c r="D41" s="48"/>
      <c r="E41" s="46"/>
      <c r="F41" s="46"/>
      <c r="G41" s="46"/>
      <c r="H41" s="49"/>
      <c r="I41" s="49"/>
      <c r="J41" s="49"/>
    </row>
    <row r="42">
      <c r="A42" s="46"/>
      <c r="B42" s="46"/>
      <c r="C42" s="47"/>
      <c r="D42" s="48"/>
      <c r="E42" s="46"/>
      <c r="F42" s="46"/>
      <c r="G42" s="46"/>
      <c r="H42" s="49"/>
      <c r="I42" s="49"/>
      <c r="J42" s="49"/>
    </row>
    <row r="43">
      <c r="A43" s="46"/>
      <c r="B43" s="46"/>
      <c r="C43" s="47"/>
      <c r="D43" s="48"/>
      <c r="E43" s="46"/>
      <c r="F43" s="46"/>
      <c r="G43" s="46"/>
      <c r="H43" s="49"/>
      <c r="I43" s="49"/>
      <c r="J43" s="49"/>
    </row>
    <row r="44">
      <c r="A44" s="46"/>
      <c r="B44" s="46"/>
      <c r="C44" s="47"/>
      <c r="D44" s="48"/>
      <c r="E44" s="46"/>
      <c r="F44" s="46"/>
      <c r="G44" s="46"/>
      <c r="H44" s="49"/>
      <c r="I44" s="49"/>
      <c r="J44" s="49"/>
    </row>
    <row r="45">
      <c r="A45" s="46"/>
      <c r="B45" s="46"/>
      <c r="C45" s="47"/>
      <c r="D45" s="48"/>
      <c r="E45" s="46"/>
      <c r="F45" s="46"/>
      <c r="G45" s="46"/>
      <c r="H45" s="49"/>
      <c r="I45" s="49"/>
      <c r="J45" s="49"/>
    </row>
    <row r="46">
      <c r="A46" s="46"/>
      <c r="B46" s="46"/>
      <c r="C46" s="47"/>
      <c r="D46" s="48"/>
      <c r="E46" s="46"/>
      <c r="F46" s="46"/>
      <c r="G46" s="46"/>
      <c r="H46" s="49"/>
      <c r="I46" s="49"/>
      <c r="J46" s="49"/>
    </row>
    <row r="47">
      <c r="A47" s="46"/>
      <c r="B47" s="46"/>
      <c r="C47" s="47"/>
      <c r="D47" s="48"/>
      <c r="E47" s="46"/>
      <c r="F47" s="46"/>
      <c r="G47" s="46"/>
      <c r="H47" s="49"/>
      <c r="I47" s="49"/>
      <c r="J47" s="49"/>
    </row>
    <row r="48">
      <c r="A48" s="46"/>
      <c r="B48" s="46"/>
      <c r="C48" s="47"/>
      <c r="D48" s="48"/>
      <c r="E48" s="46"/>
      <c r="F48" s="46"/>
      <c r="G48" s="46"/>
      <c r="H48" s="49"/>
      <c r="I48" s="49"/>
      <c r="J48" s="49"/>
    </row>
    <row r="49">
      <c r="A49" s="46"/>
      <c r="B49" s="46"/>
      <c r="C49" s="47"/>
      <c r="D49" s="48"/>
      <c r="E49" s="46"/>
      <c r="F49" s="46"/>
      <c r="G49" s="46"/>
      <c r="H49" s="49"/>
      <c r="I49" s="49"/>
      <c r="J49" s="49"/>
    </row>
    <row r="50">
      <c r="A50" s="46"/>
      <c r="B50" s="46"/>
      <c r="C50" s="47"/>
      <c r="D50" s="48"/>
      <c r="E50" s="46"/>
      <c r="F50" s="46"/>
      <c r="G50" s="46"/>
      <c r="H50" s="49"/>
      <c r="I50" s="49"/>
      <c r="J50" s="49"/>
    </row>
    <row r="51">
      <c r="A51" s="46"/>
      <c r="B51" s="46"/>
      <c r="C51" s="47"/>
      <c r="D51" s="48"/>
      <c r="E51" s="46"/>
      <c r="F51" s="46"/>
      <c r="G51" s="46"/>
      <c r="H51" s="49"/>
      <c r="I51" s="49"/>
      <c r="J51" s="49"/>
    </row>
    <row r="52">
      <c r="A52" s="46"/>
      <c r="B52" s="46"/>
      <c r="C52" s="47"/>
      <c r="D52" s="48"/>
      <c r="E52" s="46"/>
      <c r="F52" s="46"/>
      <c r="G52" s="46"/>
      <c r="H52" s="49"/>
      <c r="I52" s="49"/>
      <c r="J52" s="49"/>
    </row>
    <row r="53">
      <c r="A53" s="46"/>
      <c r="B53" s="46"/>
      <c r="C53" s="47"/>
      <c r="D53" s="48"/>
      <c r="E53" s="46"/>
      <c r="F53" s="46"/>
      <c r="G53" s="46"/>
      <c r="H53" s="49"/>
      <c r="I53" s="49"/>
      <c r="J53" s="49"/>
    </row>
    <row r="54">
      <c r="A54" s="46"/>
      <c r="B54" s="46"/>
      <c r="C54" s="47"/>
      <c r="D54" s="48"/>
      <c r="E54" s="46"/>
      <c r="F54" s="46"/>
      <c r="G54" s="46"/>
      <c r="H54" s="49"/>
      <c r="I54" s="49"/>
      <c r="J54" s="49"/>
    </row>
    <row r="55">
      <c r="A55" s="46"/>
      <c r="B55" s="46"/>
      <c r="C55" s="47"/>
      <c r="D55" s="48"/>
      <c r="E55" s="46"/>
      <c r="F55" s="46"/>
      <c r="G55" s="46"/>
      <c r="H55" s="49"/>
      <c r="I55" s="49"/>
      <c r="J55" s="49"/>
    </row>
    <row r="56">
      <c r="A56" s="46"/>
      <c r="B56" s="46"/>
      <c r="C56" s="47"/>
      <c r="D56" s="48"/>
      <c r="E56" s="46"/>
      <c r="F56" s="46"/>
      <c r="G56" s="46"/>
      <c r="H56" s="49"/>
      <c r="I56" s="49"/>
      <c r="J56" s="49"/>
    </row>
    <row r="57">
      <c r="A57" s="46"/>
      <c r="B57" s="46"/>
      <c r="C57" s="47"/>
      <c r="D57" s="48"/>
      <c r="E57" s="46"/>
      <c r="F57" s="46"/>
      <c r="G57" s="46"/>
      <c r="H57" s="49"/>
      <c r="I57" s="49"/>
      <c r="J57" s="49"/>
    </row>
    <row r="58">
      <c r="A58" s="46"/>
      <c r="B58" s="46"/>
      <c r="C58" s="47"/>
      <c r="D58" s="48"/>
      <c r="E58" s="46"/>
      <c r="F58" s="46"/>
      <c r="G58" s="46"/>
      <c r="H58" s="49"/>
      <c r="I58" s="49"/>
      <c r="J58" s="49"/>
    </row>
    <row r="59">
      <c r="A59" s="46"/>
      <c r="B59" s="46"/>
      <c r="C59" s="47"/>
      <c r="D59" s="48"/>
      <c r="E59" s="46"/>
      <c r="F59" s="46"/>
      <c r="G59" s="46"/>
      <c r="H59" s="49"/>
      <c r="I59" s="49"/>
      <c r="J59" s="49"/>
    </row>
    <row r="60">
      <c r="A60" s="46"/>
      <c r="B60" s="46"/>
      <c r="C60" s="47"/>
      <c r="D60" s="48"/>
      <c r="E60" s="46"/>
      <c r="F60" s="46"/>
      <c r="G60" s="46"/>
      <c r="H60" s="49"/>
      <c r="I60" s="49"/>
      <c r="J60" s="49"/>
    </row>
    <row r="61">
      <c r="A61" s="46"/>
      <c r="B61" s="46"/>
      <c r="C61" s="47"/>
      <c r="D61" s="48"/>
      <c r="E61" s="46"/>
      <c r="F61" s="46"/>
      <c r="G61" s="46"/>
      <c r="H61" s="49"/>
      <c r="I61" s="49"/>
      <c r="J61" s="49"/>
    </row>
    <row r="62">
      <c r="A62" s="46"/>
      <c r="B62" s="46"/>
      <c r="C62" s="47"/>
      <c r="D62" s="48"/>
      <c r="E62" s="46"/>
      <c r="F62" s="46"/>
      <c r="G62" s="46"/>
      <c r="H62" s="49"/>
      <c r="I62" s="49"/>
      <c r="J62" s="49"/>
    </row>
    <row r="63">
      <c r="A63" s="46"/>
      <c r="B63" s="46"/>
      <c r="C63" s="47"/>
      <c r="D63" s="48"/>
      <c r="E63" s="46"/>
      <c r="F63" s="46"/>
      <c r="G63" s="46"/>
      <c r="H63" s="49"/>
      <c r="I63" s="49"/>
      <c r="J63" s="49"/>
    </row>
    <row r="64">
      <c r="A64" s="46"/>
      <c r="B64" s="46"/>
      <c r="C64" s="47"/>
      <c r="D64" s="48"/>
      <c r="E64" s="46"/>
      <c r="F64" s="46"/>
      <c r="G64" s="46"/>
      <c r="H64" s="49"/>
      <c r="I64" s="49"/>
      <c r="J64" s="49"/>
    </row>
    <row r="65">
      <c r="A65" s="46"/>
      <c r="B65" s="46"/>
      <c r="C65" s="47"/>
      <c r="D65" s="48"/>
      <c r="E65" s="46"/>
      <c r="F65" s="46"/>
      <c r="G65" s="46"/>
      <c r="H65" s="49"/>
      <c r="I65" s="49"/>
      <c r="J65" s="49"/>
    </row>
    <row r="66">
      <c r="A66" s="46"/>
      <c r="B66" s="46"/>
      <c r="C66" s="47"/>
      <c r="D66" s="48"/>
      <c r="E66" s="46"/>
      <c r="F66" s="46"/>
      <c r="G66" s="46"/>
      <c r="H66" s="49"/>
      <c r="I66" s="49"/>
      <c r="J66" s="49"/>
    </row>
    <row r="67">
      <c r="A67" s="46"/>
      <c r="B67" s="46"/>
      <c r="C67" s="47"/>
      <c r="D67" s="48"/>
      <c r="E67" s="46"/>
      <c r="F67" s="46"/>
      <c r="G67" s="46"/>
      <c r="H67" s="49"/>
      <c r="I67" s="49"/>
      <c r="J67" s="49"/>
    </row>
    <row r="68">
      <c r="A68" s="46"/>
      <c r="B68" s="46"/>
      <c r="C68" s="47"/>
      <c r="D68" s="48"/>
      <c r="E68" s="46"/>
      <c r="F68" s="46"/>
      <c r="G68" s="46"/>
      <c r="H68" s="49"/>
      <c r="I68" s="49"/>
      <c r="J68" s="49"/>
    </row>
    <row r="69">
      <c r="A69" s="46"/>
      <c r="B69" s="46"/>
      <c r="C69" s="47"/>
      <c r="D69" s="48"/>
      <c r="E69" s="46"/>
      <c r="F69" s="46"/>
      <c r="G69" s="46"/>
      <c r="H69" s="49"/>
      <c r="I69" s="49"/>
      <c r="J69" s="49"/>
    </row>
    <row r="70">
      <c r="A70" s="46"/>
      <c r="B70" s="46"/>
      <c r="C70" s="47"/>
      <c r="D70" s="48"/>
      <c r="E70" s="46"/>
      <c r="F70" s="46"/>
      <c r="G70" s="46"/>
      <c r="H70" s="49"/>
      <c r="I70" s="49"/>
      <c r="J70" s="49"/>
    </row>
    <row r="71">
      <c r="A71" s="46"/>
      <c r="B71" s="46"/>
      <c r="C71" s="47"/>
      <c r="D71" s="48"/>
      <c r="E71" s="46"/>
      <c r="F71" s="46"/>
      <c r="G71" s="46"/>
      <c r="H71" s="49"/>
      <c r="I71" s="49"/>
      <c r="J71" s="49"/>
    </row>
    <row r="72">
      <c r="A72" s="46"/>
      <c r="B72" s="46"/>
      <c r="C72" s="47"/>
      <c r="D72" s="48"/>
      <c r="E72" s="46"/>
      <c r="F72" s="46"/>
      <c r="G72" s="46"/>
      <c r="H72" s="49"/>
      <c r="I72" s="49"/>
      <c r="J72" s="49"/>
    </row>
    <row r="73">
      <c r="A73" s="46"/>
      <c r="B73" s="46"/>
      <c r="C73" s="47"/>
      <c r="D73" s="48"/>
      <c r="E73" s="46"/>
      <c r="F73" s="46"/>
      <c r="G73" s="46"/>
      <c r="H73" s="49"/>
      <c r="I73" s="49"/>
      <c r="J73" s="49"/>
    </row>
    <row r="74">
      <c r="A74" s="46"/>
      <c r="B74" s="46"/>
      <c r="C74" s="47"/>
      <c r="D74" s="48"/>
      <c r="E74" s="46"/>
      <c r="F74" s="46"/>
      <c r="G74" s="46"/>
      <c r="H74" s="49"/>
      <c r="I74" s="49"/>
      <c r="J74" s="49"/>
    </row>
    <row r="75">
      <c r="A75" s="46"/>
      <c r="B75" s="46"/>
      <c r="C75" s="47"/>
      <c r="D75" s="48"/>
      <c r="E75" s="46"/>
      <c r="F75" s="46"/>
      <c r="G75" s="46"/>
      <c r="H75" s="49"/>
      <c r="I75" s="49"/>
      <c r="J75" s="49"/>
    </row>
    <row r="76">
      <c r="A76" s="46"/>
      <c r="B76" s="46"/>
      <c r="C76" s="47"/>
      <c r="D76" s="48"/>
      <c r="E76" s="46"/>
      <c r="F76" s="46"/>
      <c r="G76" s="46"/>
      <c r="H76" s="49"/>
      <c r="I76" s="49"/>
      <c r="J76" s="49"/>
    </row>
    <row r="77">
      <c r="A77" s="46"/>
      <c r="B77" s="46"/>
      <c r="C77" s="47"/>
      <c r="D77" s="48"/>
      <c r="E77" s="46"/>
      <c r="F77" s="46"/>
      <c r="G77" s="46"/>
      <c r="H77" s="49"/>
      <c r="I77" s="49"/>
      <c r="J77" s="49"/>
    </row>
    <row r="78">
      <c r="A78" s="46"/>
      <c r="B78" s="46"/>
      <c r="C78" s="47"/>
      <c r="D78" s="48"/>
      <c r="E78" s="46"/>
      <c r="F78" s="46"/>
      <c r="G78" s="46"/>
      <c r="H78" s="49"/>
      <c r="I78" s="49"/>
      <c r="J78" s="49"/>
    </row>
    <row r="79">
      <c r="A79" s="46"/>
      <c r="B79" s="46"/>
      <c r="C79" s="47"/>
      <c r="D79" s="48"/>
      <c r="E79" s="46"/>
      <c r="F79" s="46"/>
      <c r="G79" s="46"/>
      <c r="H79" s="49"/>
      <c r="I79" s="49"/>
      <c r="J79" s="49"/>
    </row>
    <row r="80">
      <c r="A80" s="46"/>
      <c r="B80" s="46"/>
      <c r="C80" s="47"/>
      <c r="D80" s="48"/>
      <c r="E80" s="46"/>
      <c r="F80" s="46"/>
      <c r="G80" s="46"/>
      <c r="H80" s="49"/>
      <c r="I80" s="49"/>
      <c r="J80" s="49"/>
    </row>
    <row r="81">
      <c r="A81" s="46"/>
      <c r="B81" s="46"/>
      <c r="C81" s="47"/>
      <c r="D81" s="48"/>
      <c r="E81" s="46"/>
      <c r="F81" s="46"/>
      <c r="G81" s="46"/>
      <c r="H81" s="49"/>
      <c r="I81" s="49"/>
      <c r="J81" s="49"/>
    </row>
    <row r="82">
      <c r="A82" s="46"/>
      <c r="B82" s="46"/>
      <c r="C82" s="47"/>
      <c r="D82" s="48"/>
      <c r="E82" s="46"/>
      <c r="F82" s="46"/>
      <c r="G82" s="46"/>
      <c r="H82" s="49"/>
      <c r="I82" s="49"/>
      <c r="J82" s="49"/>
    </row>
    <row r="83">
      <c r="A83" s="46"/>
      <c r="B83" s="46"/>
      <c r="C83" s="47"/>
      <c r="D83" s="48"/>
      <c r="E83" s="46"/>
      <c r="F83" s="46"/>
      <c r="G83" s="46"/>
      <c r="H83" s="49"/>
      <c r="I83" s="49"/>
      <c r="J83" s="49"/>
    </row>
    <row r="84">
      <c r="A84" s="46"/>
      <c r="B84" s="46"/>
      <c r="C84" s="47"/>
      <c r="D84" s="48"/>
      <c r="E84" s="46"/>
      <c r="F84" s="46"/>
      <c r="G84" s="46"/>
      <c r="H84" s="49"/>
      <c r="I84" s="49"/>
      <c r="J84" s="49"/>
    </row>
    <row r="85">
      <c r="A85" s="46"/>
      <c r="B85" s="46"/>
      <c r="C85" s="47"/>
      <c r="D85" s="48"/>
      <c r="E85" s="46"/>
      <c r="F85" s="46"/>
      <c r="G85" s="46"/>
      <c r="H85" s="49"/>
      <c r="I85" s="49"/>
      <c r="J85" s="49"/>
    </row>
    <row r="86">
      <c r="A86" s="46"/>
      <c r="B86" s="46"/>
      <c r="C86" s="47"/>
      <c r="D86" s="48"/>
      <c r="E86" s="46"/>
      <c r="F86" s="46"/>
      <c r="G86" s="46"/>
      <c r="H86" s="49"/>
      <c r="I86" s="49"/>
      <c r="J86" s="49"/>
    </row>
    <row r="87">
      <c r="A87" s="46"/>
      <c r="B87" s="46"/>
      <c r="C87" s="47"/>
      <c r="D87" s="48"/>
      <c r="E87" s="46"/>
      <c r="F87" s="46"/>
      <c r="G87" s="46"/>
      <c r="H87" s="49"/>
      <c r="I87" s="49"/>
      <c r="J87" s="49"/>
    </row>
    <row r="88">
      <c r="A88" s="46"/>
      <c r="B88" s="46"/>
      <c r="C88" s="47"/>
      <c r="D88" s="48"/>
      <c r="E88" s="46"/>
      <c r="F88" s="46"/>
      <c r="G88" s="46"/>
      <c r="H88" s="49"/>
      <c r="I88" s="49"/>
      <c r="J88" s="49"/>
    </row>
    <row r="89">
      <c r="A89" s="46"/>
      <c r="B89" s="46"/>
      <c r="C89" s="47"/>
      <c r="D89" s="48"/>
      <c r="E89" s="46"/>
      <c r="F89" s="46"/>
      <c r="G89" s="46"/>
      <c r="H89" s="49"/>
      <c r="I89" s="49"/>
      <c r="J89" s="49"/>
    </row>
    <row r="90">
      <c r="A90" s="46"/>
      <c r="B90" s="46"/>
      <c r="C90" s="47"/>
      <c r="D90" s="48"/>
      <c r="E90" s="46"/>
      <c r="F90" s="46"/>
      <c r="G90" s="46"/>
      <c r="H90" s="49"/>
      <c r="I90" s="49"/>
      <c r="J90" s="49"/>
    </row>
    <row r="91">
      <c r="A91" s="46"/>
      <c r="B91" s="46"/>
      <c r="C91" s="47"/>
      <c r="D91" s="48"/>
      <c r="E91" s="46"/>
      <c r="F91" s="46"/>
      <c r="G91" s="46"/>
      <c r="H91" s="49"/>
      <c r="I91" s="49"/>
      <c r="J91" s="49"/>
    </row>
    <row r="92">
      <c r="A92" s="46"/>
      <c r="B92" s="46"/>
      <c r="C92" s="47"/>
      <c r="D92" s="48"/>
      <c r="E92" s="46"/>
      <c r="F92" s="46"/>
      <c r="G92" s="46"/>
      <c r="H92" s="49"/>
      <c r="I92" s="49"/>
      <c r="J92" s="49"/>
    </row>
    <row r="93">
      <c r="A93" s="46"/>
      <c r="B93" s="46"/>
      <c r="C93" s="47"/>
      <c r="D93" s="48"/>
      <c r="E93" s="46"/>
      <c r="F93" s="46"/>
      <c r="G93" s="46"/>
      <c r="H93" s="49"/>
      <c r="I93" s="49"/>
      <c r="J93" s="49"/>
    </row>
    <row r="94">
      <c r="A94" s="46"/>
      <c r="B94" s="46"/>
      <c r="C94" s="47"/>
      <c r="D94" s="48"/>
      <c r="E94" s="46"/>
      <c r="F94" s="46"/>
      <c r="G94" s="46"/>
      <c r="H94" s="49"/>
      <c r="I94" s="49"/>
      <c r="J94" s="49"/>
    </row>
    <row r="95">
      <c r="A95" s="46"/>
      <c r="B95" s="46"/>
      <c r="C95" s="47"/>
      <c r="D95" s="48"/>
      <c r="E95" s="46"/>
      <c r="F95" s="46"/>
      <c r="G95" s="46"/>
      <c r="H95" s="49"/>
      <c r="I95" s="49"/>
      <c r="J95" s="49"/>
    </row>
    <row r="96">
      <c r="A96" s="46"/>
      <c r="B96" s="46"/>
      <c r="C96" s="47"/>
      <c r="D96" s="48"/>
      <c r="E96" s="46"/>
      <c r="F96" s="46"/>
      <c r="G96" s="46"/>
      <c r="H96" s="49"/>
      <c r="I96" s="49"/>
      <c r="J96" s="49"/>
    </row>
    <row r="97">
      <c r="A97" s="46"/>
      <c r="B97" s="46"/>
      <c r="C97" s="47"/>
      <c r="D97" s="48"/>
      <c r="E97" s="46"/>
      <c r="F97" s="46"/>
      <c r="G97" s="46"/>
      <c r="H97" s="49"/>
      <c r="I97" s="49"/>
      <c r="J97" s="49"/>
    </row>
    <row r="98">
      <c r="A98" s="46"/>
      <c r="B98" s="46"/>
      <c r="C98" s="47"/>
      <c r="D98" s="48"/>
      <c r="E98" s="46"/>
      <c r="F98" s="46"/>
      <c r="G98" s="46"/>
      <c r="H98" s="49"/>
      <c r="I98" s="49"/>
      <c r="J98" s="49"/>
    </row>
    <row r="99">
      <c r="A99" s="46"/>
      <c r="B99" s="46"/>
      <c r="C99" s="47"/>
      <c r="D99" s="48"/>
      <c r="E99" s="46"/>
      <c r="F99" s="46"/>
      <c r="G99" s="46"/>
      <c r="H99" s="49"/>
      <c r="I99" s="49"/>
      <c r="J99" s="49"/>
    </row>
    <row r="100">
      <c r="A100" s="46"/>
      <c r="B100" s="46"/>
      <c r="C100" s="47"/>
      <c r="D100" s="48"/>
      <c r="E100" s="46"/>
      <c r="F100" s="46"/>
      <c r="G100" s="46"/>
      <c r="H100" s="49"/>
      <c r="I100" s="49"/>
      <c r="J100" s="49"/>
    </row>
    <row r="101">
      <c r="A101" s="46"/>
      <c r="B101" s="46"/>
      <c r="C101" s="47"/>
      <c r="D101" s="48"/>
      <c r="E101" s="46"/>
      <c r="F101" s="46"/>
      <c r="G101" s="46"/>
      <c r="H101" s="49"/>
      <c r="I101" s="49"/>
      <c r="J101" s="49"/>
    </row>
    <row r="102">
      <c r="A102" s="46"/>
      <c r="B102" s="46"/>
      <c r="C102" s="47"/>
      <c r="D102" s="48"/>
      <c r="E102" s="46"/>
      <c r="F102" s="46"/>
      <c r="G102" s="46"/>
      <c r="H102" s="49"/>
      <c r="I102" s="49"/>
      <c r="J102" s="49"/>
    </row>
    <row r="103">
      <c r="A103" s="46"/>
      <c r="B103" s="46"/>
      <c r="C103" s="47"/>
      <c r="D103" s="48"/>
      <c r="E103" s="46"/>
      <c r="F103" s="46"/>
      <c r="G103" s="46"/>
      <c r="H103" s="49"/>
      <c r="I103" s="49"/>
      <c r="J103" s="49"/>
    </row>
    <row r="104">
      <c r="A104" s="46"/>
      <c r="B104" s="46"/>
      <c r="C104" s="47"/>
      <c r="D104" s="48"/>
      <c r="E104" s="46"/>
      <c r="F104" s="46"/>
      <c r="G104" s="46"/>
      <c r="H104" s="49"/>
      <c r="I104" s="49"/>
      <c r="J104" s="49"/>
    </row>
    <row r="105">
      <c r="A105" s="46"/>
      <c r="B105" s="46"/>
      <c r="C105" s="47"/>
      <c r="D105" s="48"/>
      <c r="E105" s="46"/>
      <c r="F105" s="46"/>
      <c r="G105" s="46"/>
      <c r="H105" s="49"/>
      <c r="I105" s="49"/>
      <c r="J105" s="49"/>
    </row>
    <row r="106">
      <c r="A106" s="46"/>
      <c r="B106" s="46"/>
      <c r="C106" s="47"/>
      <c r="D106" s="48"/>
      <c r="E106" s="46"/>
      <c r="F106" s="46"/>
      <c r="G106" s="46"/>
      <c r="H106" s="49"/>
      <c r="I106" s="49"/>
      <c r="J106" s="49"/>
    </row>
    <row r="107">
      <c r="A107" s="46"/>
      <c r="B107" s="46"/>
      <c r="C107" s="47"/>
      <c r="D107" s="48"/>
      <c r="E107" s="46"/>
      <c r="F107" s="46"/>
      <c r="G107" s="46"/>
      <c r="H107" s="49"/>
      <c r="I107" s="49"/>
      <c r="J107" s="49"/>
    </row>
    <row r="108">
      <c r="A108" s="46"/>
      <c r="B108" s="46"/>
      <c r="C108" s="47"/>
      <c r="D108" s="48"/>
      <c r="E108" s="46"/>
      <c r="F108" s="46"/>
      <c r="G108" s="46"/>
      <c r="H108" s="49"/>
      <c r="I108" s="49"/>
      <c r="J108" s="49"/>
    </row>
    <row r="109">
      <c r="A109" s="46"/>
      <c r="B109" s="46"/>
      <c r="C109" s="47"/>
      <c r="D109" s="48"/>
      <c r="E109" s="46"/>
      <c r="F109" s="46"/>
      <c r="G109" s="46"/>
      <c r="H109" s="49"/>
      <c r="I109" s="49"/>
      <c r="J109" s="49"/>
    </row>
    <row r="110">
      <c r="A110" s="46"/>
      <c r="B110" s="46"/>
      <c r="C110" s="47"/>
      <c r="D110" s="48"/>
      <c r="E110" s="46"/>
      <c r="F110" s="46"/>
      <c r="G110" s="46"/>
      <c r="H110" s="49"/>
      <c r="I110" s="49"/>
      <c r="J110" s="49"/>
    </row>
    <row r="111">
      <c r="A111" s="46"/>
      <c r="B111" s="46"/>
      <c r="C111" s="47"/>
      <c r="D111" s="48"/>
      <c r="E111" s="46"/>
      <c r="F111" s="46"/>
      <c r="G111" s="46"/>
      <c r="H111" s="49"/>
      <c r="I111" s="49"/>
      <c r="J111" s="49"/>
    </row>
    <row r="112">
      <c r="A112" s="46"/>
      <c r="B112" s="46"/>
      <c r="C112" s="47"/>
      <c r="D112" s="48"/>
      <c r="E112" s="46"/>
      <c r="F112" s="46"/>
      <c r="G112" s="46"/>
      <c r="H112" s="49"/>
      <c r="I112" s="49"/>
      <c r="J112" s="49"/>
    </row>
    <row r="113">
      <c r="A113" s="46"/>
      <c r="B113" s="46"/>
      <c r="C113" s="47"/>
      <c r="D113" s="48"/>
      <c r="E113" s="46"/>
      <c r="F113" s="46"/>
      <c r="G113" s="46"/>
      <c r="H113" s="49"/>
      <c r="I113" s="49"/>
      <c r="J113" s="49"/>
    </row>
    <row r="114">
      <c r="A114" s="46"/>
      <c r="B114" s="46"/>
      <c r="C114" s="47"/>
      <c r="D114" s="48"/>
      <c r="E114" s="46"/>
      <c r="F114" s="46"/>
      <c r="G114" s="46"/>
      <c r="H114" s="49"/>
      <c r="I114" s="49"/>
      <c r="J114" s="49"/>
    </row>
    <row r="115">
      <c r="A115" s="46"/>
      <c r="B115" s="46"/>
      <c r="C115" s="47"/>
      <c r="D115" s="48"/>
      <c r="E115" s="46"/>
      <c r="F115" s="46"/>
      <c r="G115" s="46"/>
      <c r="H115" s="49"/>
      <c r="I115" s="49"/>
      <c r="J115" s="49"/>
    </row>
    <row r="116">
      <c r="A116" s="46"/>
      <c r="B116" s="46"/>
      <c r="C116" s="47"/>
      <c r="D116" s="48"/>
      <c r="E116" s="46"/>
      <c r="F116" s="46"/>
      <c r="G116" s="46"/>
      <c r="H116" s="49"/>
      <c r="I116" s="49"/>
      <c r="J116" s="49"/>
    </row>
    <row r="117">
      <c r="A117" s="46"/>
      <c r="B117" s="46"/>
      <c r="C117" s="47"/>
      <c r="D117" s="48"/>
      <c r="E117" s="46"/>
      <c r="F117" s="46"/>
      <c r="G117" s="46"/>
      <c r="H117" s="49"/>
      <c r="I117" s="49"/>
      <c r="J117" s="49"/>
    </row>
    <row r="118">
      <c r="A118" s="46"/>
      <c r="B118" s="46"/>
      <c r="C118" s="47"/>
      <c r="D118" s="48"/>
      <c r="E118" s="46"/>
      <c r="F118" s="46"/>
      <c r="G118" s="46"/>
      <c r="H118" s="49"/>
      <c r="I118" s="49"/>
      <c r="J118" s="49"/>
    </row>
    <row r="119">
      <c r="A119" s="46"/>
      <c r="B119" s="46"/>
      <c r="C119" s="47"/>
      <c r="D119" s="48"/>
      <c r="E119" s="46"/>
      <c r="F119" s="46"/>
      <c r="G119" s="46"/>
      <c r="H119" s="49"/>
      <c r="I119" s="49"/>
      <c r="J119" s="49"/>
    </row>
    <row r="120">
      <c r="A120" s="46"/>
      <c r="B120" s="46"/>
      <c r="C120" s="47"/>
      <c r="D120" s="48"/>
      <c r="E120" s="46"/>
      <c r="F120" s="46"/>
      <c r="G120" s="46"/>
      <c r="H120" s="49"/>
      <c r="I120" s="49"/>
      <c r="J120" s="49"/>
    </row>
    <row r="121">
      <c r="A121" s="46"/>
      <c r="B121" s="46"/>
      <c r="C121" s="47"/>
      <c r="D121" s="48"/>
      <c r="E121" s="46"/>
      <c r="F121" s="46"/>
      <c r="G121" s="46"/>
      <c r="H121" s="49"/>
      <c r="I121" s="49"/>
      <c r="J121" s="49"/>
    </row>
    <row r="122">
      <c r="A122" s="46"/>
      <c r="B122" s="46"/>
      <c r="C122" s="47"/>
      <c r="D122" s="48"/>
      <c r="E122" s="46"/>
      <c r="F122" s="46"/>
      <c r="G122" s="46"/>
      <c r="H122" s="49"/>
      <c r="I122" s="49"/>
      <c r="J122" s="49"/>
    </row>
    <row r="123">
      <c r="A123" s="46"/>
      <c r="B123" s="46"/>
      <c r="C123" s="47"/>
      <c r="D123" s="48"/>
      <c r="E123" s="46"/>
      <c r="F123" s="46"/>
      <c r="G123" s="46"/>
      <c r="H123" s="49"/>
      <c r="I123" s="49"/>
      <c r="J123" s="49"/>
    </row>
    <row r="124">
      <c r="A124" s="46"/>
      <c r="B124" s="46"/>
      <c r="C124" s="47"/>
      <c r="D124" s="48"/>
      <c r="E124" s="46"/>
      <c r="F124" s="46"/>
      <c r="G124" s="46"/>
      <c r="H124" s="49"/>
      <c r="I124" s="49"/>
      <c r="J124" s="49"/>
    </row>
    <row r="125">
      <c r="A125" s="46"/>
      <c r="B125" s="46"/>
      <c r="C125" s="47"/>
      <c r="D125" s="48"/>
      <c r="E125" s="46"/>
      <c r="F125" s="46"/>
      <c r="G125" s="46"/>
      <c r="H125" s="49"/>
      <c r="I125" s="49"/>
      <c r="J125" s="49"/>
    </row>
    <row r="126">
      <c r="A126" s="46"/>
      <c r="B126" s="46"/>
      <c r="C126" s="47"/>
      <c r="D126" s="48"/>
      <c r="E126" s="46"/>
      <c r="F126" s="46"/>
      <c r="G126" s="46"/>
      <c r="H126" s="49"/>
      <c r="I126" s="49"/>
      <c r="J126" s="49"/>
    </row>
    <row r="127">
      <c r="A127" s="46"/>
      <c r="B127" s="46"/>
      <c r="C127" s="47"/>
      <c r="D127" s="48"/>
      <c r="E127" s="46"/>
      <c r="F127" s="46"/>
      <c r="G127" s="46"/>
      <c r="H127" s="49"/>
      <c r="I127" s="49"/>
      <c r="J127" s="49"/>
    </row>
    <row r="128">
      <c r="A128" s="46"/>
      <c r="B128" s="46"/>
      <c r="C128" s="47"/>
      <c r="D128" s="48"/>
      <c r="E128" s="46"/>
      <c r="F128" s="46"/>
      <c r="G128" s="46"/>
      <c r="H128" s="49"/>
      <c r="I128" s="49"/>
      <c r="J128" s="49"/>
    </row>
    <row r="129">
      <c r="A129" s="46"/>
      <c r="B129" s="46"/>
      <c r="C129" s="47"/>
      <c r="D129" s="48"/>
      <c r="E129" s="46"/>
      <c r="F129" s="46"/>
      <c r="G129" s="46"/>
      <c r="H129" s="49"/>
      <c r="I129" s="49"/>
      <c r="J129" s="49"/>
    </row>
    <row r="130">
      <c r="A130" s="46"/>
      <c r="B130" s="46"/>
      <c r="C130" s="47"/>
      <c r="D130" s="48"/>
      <c r="E130" s="46"/>
      <c r="F130" s="46"/>
      <c r="G130" s="46"/>
      <c r="H130" s="49"/>
      <c r="I130" s="49"/>
      <c r="J130" s="49"/>
    </row>
    <row r="131">
      <c r="A131" s="46"/>
      <c r="B131" s="46"/>
      <c r="C131" s="47"/>
      <c r="D131" s="48"/>
      <c r="E131" s="46"/>
      <c r="F131" s="46"/>
      <c r="G131" s="46"/>
      <c r="H131" s="49"/>
      <c r="I131" s="49"/>
      <c r="J131" s="49"/>
    </row>
    <row r="132">
      <c r="A132" s="46"/>
      <c r="B132" s="46"/>
      <c r="C132" s="47"/>
      <c r="D132" s="48"/>
      <c r="E132" s="46"/>
      <c r="F132" s="46"/>
      <c r="G132" s="46"/>
      <c r="H132" s="49"/>
      <c r="I132" s="49"/>
      <c r="J132" s="49"/>
    </row>
    <row r="133">
      <c r="A133" s="46"/>
      <c r="B133" s="46"/>
      <c r="C133" s="47"/>
      <c r="D133" s="48"/>
      <c r="E133" s="46"/>
      <c r="F133" s="46"/>
      <c r="G133" s="46"/>
      <c r="H133" s="49"/>
      <c r="I133" s="49"/>
      <c r="J133" s="49"/>
    </row>
    <row r="134">
      <c r="A134" s="46"/>
      <c r="B134" s="46"/>
      <c r="C134" s="47"/>
      <c r="D134" s="48"/>
      <c r="E134" s="46"/>
      <c r="F134" s="46"/>
      <c r="G134" s="46"/>
      <c r="H134" s="49"/>
      <c r="I134" s="49"/>
      <c r="J134" s="49"/>
    </row>
    <row r="135">
      <c r="A135" s="46"/>
      <c r="B135" s="46"/>
      <c r="C135" s="47"/>
      <c r="D135" s="48"/>
      <c r="E135" s="46"/>
      <c r="F135" s="46"/>
      <c r="G135" s="46"/>
      <c r="H135" s="49"/>
      <c r="I135" s="49"/>
      <c r="J135" s="49"/>
    </row>
    <row r="136">
      <c r="A136" s="46"/>
      <c r="B136" s="46"/>
      <c r="C136" s="47"/>
      <c r="D136" s="48"/>
      <c r="E136" s="46"/>
      <c r="F136" s="46"/>
      <c r="G136" s="46"/>
      <c r="H136" s="49"/>
      <c r="I136" s="49"/>
      <c r="J136" s="49"/>
    </row>
    <row r="137">
      <c r="A137" s="46"/>
      <c r="B137" s="46"/>
      <c r="C137" s="47"/>
      <c r="D137" s="48"/>
      <c r="E137" s="46"/>
      <c r="F137" s="46"/>
      <c r="G137" s="46"/>
      <c r="H137" s="49"/>
      <c r="I137" s="49"/>
      <c r="J137" s="49"/>
    </row>
    <row r="138">
      <c r="A138" s="46"/>
      <c r="B138" s="46"/>
      <c r="C138" s="47"/>
      <c r="D138" s="48"/>
      <c r="E138" s="46"/>
      <c r="F138" s="46"/>
      <c r="G138" s="46"/>
      <c r="H138" s="49"/>
      <c r="I138" s="49"/>
      <c r="J138" s="49"/>
    </row>
    <row r="139">
      <c r="A139" s="46"/>
      <c r="B139" s="46"/>
      <c r="C139" s="47"/>
      <c r="D139" s="48"/>
      <c r="E139" s="46"/>
      <c r="F139" s="46"/>
      <c r="G139" s="46"/>
      <c r="H139" s="49"/>
      <c r="I139" s="49"/>
      <c r="J139" s="49"/>
    </row>
    <row r="140">
      <c r="A140" s="46"/>
      <c r="B140" s="46"/>
      <c r="C140" s="47"/>
      <c r="D140" s="48"/>
      <c r="E140" s="46"/>
      <c r="F140" s="46"/>
      <c r="G140" s="46"/>
      <c r="H140" s="49"/>
      <c r="I140" s="49"/>
      <c r="J140" s="49"/>
    </row>
    <row r="141">
      <c r="A141" s="46"/>
      <c r="B141" s="46"/>
      <c r="C141" s="47"/>
      <c r="D141" s="48"/>
      <c r="E141" s="46"/>
      <c r="F141" s="46"/>
      <c r="G141" s="46"/>
      <c r="H141" s="49"/>
      <c r="I141" s="49"/>
      <c r="J141" s="49"/>
    </row>
    <row r="142">
      <c r="A142" s="46"/>
      <c r="B142" s="46"/>
      <c r="C142" s="47"/>
      <c r="D142" s="48"/>
      <c r="E142" s="46"/>
      <c r="F142" s="46"/>
      <c r="G142" s="46"/>
      <c r="H142" s="49"/>
      <c r="I142" s="49"/>
      <c r="J142" s="49"/>
    </row>
    <row r="143">
      <c r="A143" s="46"/>
      <c r="B143" s="46"/>
      <c r="C143" s="47"/>
      <c r="D143" s="48"/>
      <c r="E143" s="46"/>
      <c r="F143" s="46"/>
      <c r="G143" s="46"/>
      <c r="H143" s="49"/>
      <c r="I143" s="49"/>
      <c r="J143" s="49"/>
    </row>
    <row r="144">
      <c r="A144" s="46"/>
      <c r="B144" s="46"/>
      <c r="C144" s="47"/>
      <c r="D144" s="48"/>
      <c r="E144" s="46"/>
      <c r="F144" s="46"/>
      <c r="G144" s="46"/>
      <c r="H144" s="49"/>
      <c r="I144" s="49"/>
      <c r="J144" s="49"/>
    </row>
    <row r="145">
      <c r="A145" s="46"/>
      <c r="B145" s="46"/>
      <c r="C145" s="47"/>
      <c r="D145" s="48"/>
      <c r="E145" s="46"/>
      <c r="F145" s="46"/>
      <c r="G145" s="46"/>
      <c r="H145" s="49"/>
      <c r="I145" s="49"/>
      <c r="J145" s="49"/>
    </row>
    <row r="146">
      <c r="A146" s="46"/>
      <c r="B146" s="46"/>
      <c r="C146" s="47"/>
      <c r="D146" s="48"/>
      <c r="E146" s="46"/>
      <c r="F146" s="46"/>
      <c r="G146" s="46"/>
      <c r="H146" s="49"/>
      <c r="I146" s="49"/>
      <c r="J146" s="49"/>
    </row>
    <row r="147">
      <c r="A147" s="46"/>
      <c r="B147" s="46"/>
      <c r="C147" s="47"/>
      <c r="D147" s="48"/>
      <c r="E147" s="46"/>
      <c r="F147" s="46"/>
      <c r="G147" s="46"/>
      <c r="H147" s="49"/>
      <c r="I147" s="49"/>
      <c r="J147" s="49"/>
    </row>
    <row r="148">
      <c r="A148" s="46"/>
      <c r="B148" s="46"/>
      <c r="C148" s="47"/>
      <c r="D148" s="48"/>
      <c r="E148" s="46"/>
      <c r="F148" s="46"/>
      <c r="G148" s="46"/>
      <c r="H148" s="49"/>
      <c r="I148" s="49"/>
      <c r="J148" s="49"/>
    </row>
    <row r="149">
      <c r="A149" s="46"/>
      <c r="B149" s="46"/>
      <c r="C149" s="47"/>
      <c r="D149" s="48"/>
      <c r="E149" s="46"/>
      <c r="F149" s="46"/>
      <c r="G149" s="46"/>
      <c r="H149" s="49"/>
      <c r="I149" s="49"/>
      <c r="J149" s="49"/>
    </row>
    <row r="150">
      <c r="A150" s="46"/>
      <c r="B150" s="46"/>
      <c r="C150" s="47"/>
      <c r="D150" s="48"/>
      <c r="E150" s="46"/>
      <c r="F150" s="46"/>
      <c r="G150" s="46"/>
      <c r="H150" s="49"/>
      <c r="I150" s="49"/>
      <c r="J150" s="49"/>
    </row>
    <row r="151">
      <c r="A151" s="46"/>
      <c r="B151" s="46"/>
      <c r="C151" s="47"/>
      <c r="D151" s="48"/>
      <c r="E151" s="46"/>
      <c r="F151" s="46"/>
      <c r="G151" s="46"/>
      <c r="H151" s="49"/>
      <c r="I151" s="49"/>
      <c r="J151" s="49"/>
    </row>
    <row r="152">
      <c r="A152" s="46"/>
      <c r="B152" s="46"/>
      <c r="C152" s="47"/>
      <c r="D152" s="48"/>
      <c r="E152" s="46"/>
      <c r="F152" s="46"/>
      <c r="G152" s="46"/>
      <c r="H152" s="49"/>
      <c r="I152" s="49"/>
      <c r="J152" s="49"/>
    </row>
    <row r="153">
      <c r="A153" s="46"/>
      <c r="B153" s="46"/>
      <c r="C153" s="47"/>
      <c r="D153" s="48"/>
      <c r="E153" s="46"/>
      <c r="F153" s="46"/>
      <c r="G153" s="46"/>
      <c r="H153" s="49"/>
      <c r="I153" s="49"/>
      <c r="J153" s="49"/>
    </row>
    <row r="154">
      <c r="A154" s="46"/>
      <c r="B154" s="46"/>
      <c r="C154" s="47"/>
      <c r="D154" s="48"/>
      <c r="E154" s="46"/>
      <c r="F154" s="46"/>
      <c r="G154" s="46"/>
      <c r="H154" s="49"/>
      <c r="I154" s="49"/>
      <c r="J154" s="49"/>
    </row>
    <row r="155">
      <c r="A155" s="46"/>
      <c r="B155" s="46"/>
      <c r="C155" s="47"/>
      <c r="D155" s="48"/>
      <c r="E155" s="46"/>
      <c r="F155" s="46"/>
      <c r="G155" s="46"/>
      <c r="H155" s="49"/>
      <c r="I155" s="49"/>
      <c r="J155" s="49"/>
    </row>
    <row r="156">
      <c r="A156" s="46"/>
      <c r="B156" s="46"/>
      <c r="C156" s="47"/>
      <c r="D156" s="48"/>
      <c r="E156" s="46"/>
      <c r="F156" s="46"/>
      <c r="G156" s="46"/>
      <c r="H156" s="49"/>
      <c r="I156" s="49"/>
      <c r="J156" s="49"/>
    </row>
    <row r="157">
      <c r="A157" s="46"/>
      <c r="B157" s="46"/>
      <c r="C157" s="47"/>
      <c r="D157" s="48"/>
      <c r="E157" s="46"/>
      <c r="F157" s="46"/>
      <c r="G157" s="46"/>
      <c r="H157" s="49"/>
      <c r="I157" s="49"/>
      <c r="J157" s="49"/>
    </row>
    <row r="158">
      <c r="A158" s="46"/>
      <c r="B158" s="46"/>
      <c r="C158" s="47"/>
      <c r="D158" s="48"/>
      <c r="E158" s="46"/>
      <c r="F158" s="46"/>
      <c r="G158" s="46"/>
      <c r="H158" s="49"/>
      <c r="I158" s="49"/>
      <c r="J158" s="49"/>
    </row>
    <row r="159">
      <c r="A159" s="46"/>
      <c r="B159" s="46"/>
      <c r="C159" s="47"/>
      <c r="D159" s="48"/>
      <c r="E159" s="46"/>
      <c r="F159" s="46"/>
      <c r="G159" s="46"/>
      <c r="H159" s="49"/>
      <c r="I159" s="49"/>
      <c r="J159" s="49"/>
    </row>
    <row r="160">
      <c r="A160" s="46"/>
      <c r="B160" s="46"/>
      <c r="C160" s="47"/>
      <c r="D160" s="48"/>
      <c r="E160" s="46"/>
      <c r="F160" s="46"/>
      <c r="G160" s="46"/>
      <c r="H160" s="49"/>
      <c r="I160" s="49"/>
      <c r="J160" s="49"/>
    </row>
    <row r="161">
      <c r="A161" s="46"/>
      <c r="B161" s="46"/>
      <c r="C161" s="47"/>
      <c r="D161" s="48"/>
      <c r="E161" s="46"/>
      <c r="F161" s="46"/>
      <c r="G161" s="46"/>
      <c r="H161" s="49"/>
      <c r="I161" s="49"/>
      <c r="J161" s="49"/>
    </row>
    <row r="162">
      <c r="A162" s="46"/>
      <c r="B162" s="46"/>
      <c r="C162" s="47"/>
      <c r="D162" s="48"/>
      <c r="E162" s="46"/>
      <c r="F162" s="46"/>
      <c r="G162" s="46"/>
      <c r="H162" s="49"/>
      <c r="I162" s="49"/>
      <c r="J162" s="49"/>
    </row>
    <row r="163">
      <c r="A163" s="46"/>
      <c r="B163" s="46"/>
      <c r="C163" s="47"/>
      <c r="D163" s="48"/>
      <c r="E163" s="46"/>
      <c r="F163" s="46"/>
      <c r="G163" s="46"/>
      <c r="H163" s="49"/>
      <c r="I163" s="49"/>
      <c r="J163" s="49"/>
    </row>
    <row r="164">
      <c r="A164" s="46"/>
      <c r="B164" s="46"/>
      <c r="C164" s="47"/>
      <c r="D164" s="48"/>
      <c r="E164" s="46"/>
      <c r="F164" s="46"/>
      <c r="G164" s="46"/>
      <c r="H164" s="49"/>
      <c r="I164" s="49"/>
      <c r="J164" s="49"/>
    </row>
    <row r="165">
      <c r="A165" s="46"/>
      <c r="B165" s="46"/>
      <c r="C165" s="47"/>
      <c r="D165" s="48"/>
      <c r="E165" s="46"/>
      <c r="F165" s="46"/>
      <c r="G165" s="46"/>
      <c r="H165" s="49"/>
      <c r="I165" s="49"/>
      <c r="J165" s="49"/>
    </row>
    <row r="166">
      <c r="A166" s="46"/>
      <c r="B166" s="46"/>
      <c r="C166" s="47"/>
      <c r="D166" s="48"/>
      <c r="E166" s="46"/>
      <c r="F166" s="46"/>
      <c r="G166" s="46"/>
      <c r="H166" s="49"/>
      <c r="I166" s="49"/>
      <c r="J166" s="49"/>
    </row>
    <row r="167">
      <c r="A167" s="46"/>
      <c r="B167" s="46"/>
      <c r="C167" s="47"/>
      <c r="D167" s="48"/>
      <c r="E167" s="46"/>
      <c r="F167" s="46"/>
      <c r="G167" s="46"/>
      <c r="H167" s="49"/>
      <c r="I167" s="49"/>
      <c r="J167" s="49"/>
    </row>
    <row r="168">
      <c r="A168" s="46"/>
      <c r="B168" s="46"/>
      <c r="C168" s="47"/>
      <c r="D168" s="48"/>
      <c r="E168" s="46"/>
      <c r="F168" s="46"/>
      <c r="G168" s="46"/>
      <c r="H168" s="49"/>
      <c r="I168" s="49"/>
      <c r="J168" s="49"/>
    </row>
    <row r="169">
      <c r="A169" s="46"/>
      <c r="B169" s="46"/>
      <c r="C169" s="47"/>
      <c r="D169" s="48"/>
      <c r="E169" s="46"/>
      <c r="F169" s="46"/>
      <c r="G169" s="46"/>
      <c r="H169" s="49"/>
      <c r="I169" s="49"/>
      <c r="J169" s="49"/>
    </row>
    <row r="170">
      <c r="A170" s="46"/>
      <c r="B170" s="46"/>
      <c r="C170" s="47"/>
      <c r="D170" s="48"/>
      <c r="E170" s="46"/>
      <c r="F170" s="46"/>
      <c r="G170" s="46"/>
      <c r="H170" s="49"/>
      <c r="I170" s="49"/>
      <c r="J170" s="49"/>
    </row>
    <row r="171">
      <c r="A171" s="46"/>
      <c r="B171" s="46"/>
      <c r="C171" s="47"/>
      <c r="D171" s="48"/>
      <c r="E171" s="46"/>
      <c r="F171" s="46"/>
      <c r="G171" s="46"/>
      <c r="H171" s="49"/>
      <c r="I171" s="49"/>
      <c r="J171" s="49"/>
    </row>
    <row r="172">
      <c r="A172" s="46"/>
      <c r="B172" s="46"/>
      <c r="C172" s="47"/>
      <c r="D172" s="48"/>
      <c r="E172" s="46"/>
      <c r="F172" s="46"/>
      <c r="G172" s="46"/>
      <c r="H172" s="49"/>
      <c r="I172" s="49"/>
      <c r="J172" s="49"/>
    </row>
    <row r="173">
      <c r="A173" s="46"/>
      <c r="B173" s="46"/>
      <c r="C173" s="47"/>
      <c r="D173" s="48"/>
      <c r="E173" s="46"/>
      <c r="F173" s="46"/>
      <c r="G173" s="46"/>
      <c r="H173" s="49"/>
      <c r="I173" s="49"/>
      <c r="J173" s="49"/>
    </row>
    <row r="174">
      <c r="A174" s="46"/>
      <c r="B174" s="46"/>
      <c r="C174" s="47"/>
      <c r="D174" s="48"/>
      <c r="E174" s="46"/>
      <c r="F174" s="46"/>
      <c r="G174" s="46"/>
      <c r="H174" s="49"/>
      <c r="I174" s="49"/>
      <c r="J174" s="49"/>
    </row>
    <row r="175">
      <c r="A175" s="46"/>
      <c r="B175" s="46"/>
      <c r="C175" s="47"/>
      <c r="D175" s="48"/>
      <c r="E175" s="46"/>
      <c r="F175" s="46"/>
      <c r="G175" s="46"/>
      <c r="H175" s="49"/>
      <c r="I175" s="49"/>
      <c r="J175" s="49"/>
    </row>
    <row r="176">
      <c r="A176" s="46"/>
      <c r="B176" s="46"/>
      <c r="C176" s="47"/>
      <c r="D176" s="48"/>
      <c r="E176" s="46"/>
      <c r="F176" s="46"/>
      <c r="G176" s="46"/>
      <c r="H176" s="49"/>
      <c r="I176" s="49"/>
      <c r="J176" s="49"/>
    </row>
    <row r="177">
      <c r="A177" s="46"/>
      <c r="B177" s="46"/>
      <c r="C177" s="47"/>
      <c r="D177" s="48"/>
      <c r="E177" s="46"/>
      <c r="F177" s="46"/>
      <c r="G177" s="46"/>
      <c r="H177" s="49"/>
      <c r="I177" s="49"/>
      <c r="J177" s="49"/>
    </row>
    <row r="178">
      <c r="A178" s="46"/>
      <c r="B178" s="46"/>
      <c r="C178" s="47"/>
      <c r="D178" s="48"/>
      <c r="E178" s="46"/>
      <c r="F178" s="46"/>
      <c r="G178" s="46"/>
      <c r="H178" s="49"/>
      <c r="I178" s="49"/>
      <c r="J178" s="49"/>
    </row>
    <row r="179">
      <c r="A179" s="46"/>
      <c r="B179" s="46"/>
      <c r="C179" s="47"/>
      <c r="D179" s="48"/>
      <c r="E179" s="46"/>
      <c r="F179" s="46"/>
      <c r="G179" s="46"/>
      <c r="H179" s="49"/>
      <c r="I179" s="49"/>
      <c r="J179" s="49"/>
    </row>
    <row r="180">
      <c r="A180" s="46"/>
      <c r="B180" s="46"/>
      <c r="C180" s="47"/>
      <c r="D180" s="48"/>
      <c r="E180" s="46"/>
      <c r="F180" s="46"/>
      <c r="G180" s="46"/>
      <c r="H180" s="49"/>
      <c r="I180" s="49"/>
      <c r="J180" s="49"/>
    </row>
    <row r="181">
      <c r="A181" s="46"/>
      <c r="B181" s="46"/>
      <c r="C181" s="47"/>
      <c r="D181" s="48"/>
      <c r="E181" s="46"/>
      <c r="F181" s="46"/>
      <c r="G181" s="46"/>
      <c r="H181" s="49"/>
      <c r="I181" s="49"/>
      <c r="J181" s="49"/>
    </row>
    <row r="182">
      <c r="A182" s="46"/>
      <c r="B182" s="46"/>
      <c r="C182" s="47"/>
      <c r="D182" s="48"/>
      <c r="E182" s="46"/>
      <c r="F182" s="46"/>
      <c r="G182" s="46"/>
      <c r="H182" s="49"/>
      <c r="I182" s="49"/>
      <c r="J182" s="49"/>
    </row>
    <row r="183">
      <c r="A183" s="46"/>
      <c r="B183" s="46"/>
      <c r="C183" s="47"/>
      <c r="D183" s="48"/>
      <c r="E183" s="46"/>
      <c r="F183" s="46"/>
      <c r="G183" s="46"/>
      <c r="H183" s="49"/>
      <c r="I183" s="49"/>
      <c r="J183" s="49"/>
    </row>
    <row r="184">
      <c r="A184" s="46"/>
      <c r="B184" s="46"/>
      <c r="C184" s="47"/>
      <c r="D184" s="48"/>
      <c r="E184" s="46"/>
      <c r="F184" s="46"/>
      <c r="G184" s="46"/>
      <c r="H184" s="49"/>
      <c r="I184" s="49"/>
      <c r="J184" s="49"/>
    </row>
    <row r="185">
      <c r="A185" s="46"/>
      <c r="B185" s="46"/>
      <c r="C185" s="47"/>
      <c r="D185" s="48"/>
      <c r="E185" s="46"/>
      <c r="F185" s="46"/>
      <c r="G185" s="46"/>
      <c r="H185" s="49"/>
      <c r="I185" s="49"/>
      <c r="J185" s="49"/>
    </row>
    <row r="186">
      <c r="A186" s="46"/>
      <c r="B186" s="46"/>
      <c r="C186" s="47"/>
      <c r="D186" s="48"/>
      <c r="E186" s="46"/>
      <c r="F186" s="46"/>
      <c r="G186" s="46"/>
      <c r="H186" s="49"/>
      <c r="I186" s="49"/>
      <c r="J186" s="49"/>
    </row>
    <row r="187">
      <c r="A187" s="46"/>
      <c r="B187" s="46"/>
      <c r="C187" s="47"/>
      <c r="D187" s="48"/>
      <c r="E187" s="46"/>
      <c r="F187" s="46"/>
      <c r="G187" s="46"/>
      <c r="H187" s="49"/>
      <c r="I187" s="49"/>
      <c r="J187" s="49"/>
    </row>
    <row r="188">
      <c r="A188" s="46"/>
      <c r="B188" s="46"/>
      <c r="C188" s="47"/>
      <c r="D188" s="48"/>
      <c r="E188" s="46"/>
      <c r="F188" s="46"/>
      <c r="G188" s="46"/>
      <c r="H188" s="49"/>
      <c r="I188" s="49"/>
      <c r="J188" s="49"/>
    </row>
    <row r="189">
      <c r="A189" s="46"/>
      <c r="B189" s="46"/>
      <c r="C189" s="47"/>
      <c r="D189" s="48"/>
      <c r="E189" s="46"/>
      <c r="F189" s="46"/>
      <c r="G189" s="46"/>
      <c r="H189" s="49"/>
      <c r="I189" s="49"/>
      <c r="J189" s="49"/>
    </row>
    <row r="190">
      <c r="A190" s="46"/>
      <c r="B190" s="46"/>
      <c r="C190" s="47"/>
      <c r="D190" s="48"/>
      <c r="E190" s="46"/>
      <c r="F190" s="46"/>
      <c r="G190" s="46"/>
      <c r="H190" s="49"/>
      <c r="I190" s="49"/>
      <c r="J190" s="49"/>
    </row>
    <row r="191">
      <c r="A191" s="46"/>
      <c r="B191" s="46"/>
      <c r="C191" s="47"/>
      <c r="D191" s="48"/>
      <c r="E191" s="46"/>
      <c r="F191" s="46"/>
      <c r="G191" s="46"/>
      <c r="H191" s="49"/>
      <c r="I191" s="49"/>
      <c r="J191" s="49"/>
    </row>
    <row r="192">
      <c r="A192" s="46"/>
      <c r="B192" s="46"/>
      <c r="C192" s="47"/>
      <c r="D192" s="48"/>
      <c r="E192" s="46"/>
      <c r="F192" s="46"/>
      <c r="G192" s="46"/>
      <c r="H192" s="49"/>
      <c r="I192" s="49"/>
      <c r="J192" s="49"/>
    </row>
    <row r="193">
      <c r="A193" s="46"/>
      <c r="B193" s="46"/>
      <c r="C193" s="47"/>
      <c r="D193" s="48"/>
      <c r="E193" s="46"/>
      <c r="F193" s="46"/>
      <c r="G193" s="46"/>
      <c r="H193" s="49"/>
      <c r="I193" s="49"/>
      <c r="J193" s="49"/>
    </row>
    <row r="194">
      <c r="A194" s="46"/>
      <c r="B194" s="46"/>
      <c r="C194" s="47"/>
      <c r="D194" s="48"/>
      <c r="E194" s="46"/>
      <c r="F194" s="46"/>
      <c r="G194" s="46"/>
      <c r="H194" s="49"/>
      <c r="I194" s="49"/>
      <c r="J194" s="49"/>
    </row>
    <row r="195">
      <c r="A195" s="46"/>
      <c r="B195" s="46"/>
      <c r="C195" s="47"/>
      <c r="D195" s="48"/>
      <c r="E195" s="46"/>
      <c r="F195" s="46"/>
      <c r="G195" s="46"/>
      <c r="H195" s="49"/>
      <c r="I195" s="49"/>
      <c r="J195" s="49"/>
    </row>
    <row r="196">
      <c r="A196" s="46"/>
      <c r="B196" s="46"/>
      <c r="C196" s="47"/>
      <c r="D196" s="48"/>
      <c r="E196" s="46"/>
      <c r="F196" s="46"/>
      <c r="G196" s="46"/>
      <c r="H196" s="49"/>
      <c r="I196" s="49"/>
      <c r="J196" s="49"/>
    </row>
    <row r="197">
      <c r="A197" s="46"/>
      <c r="B197" s="46"/>
      <c r="C197" s="47"/>
      <c r="D197" s="48"/>
      <c r="E197" s="46"/>
      <c r="F197" s="46"/>
      <c r="G197" s="46"/>
      <c r="H197" s="49"/>
      <c r="I197" s="49"/>
      <c r="J197" s="49"/>
    </row>
    <row r="198">
      <c r="A198" s="46"/>
      <c r="B198" s="46"/>
      <c r="C198" s="47"/>
      <c r="D198" s="48"/>
      <c r="E198" s="46"/>
      <c r="F198" s="46"/>
      <c r="G198" s="46"/>
      <c r="H198" s="49"/>
      <c r="I198" s="49"/>
      <c r="J198" s="49"/>
    </row>
    <row r="199">
      <c r="A199" s="46"/>
      <c r="B199" s="46"/>
      <c r="C199" s="47"/>
      <c r="D199" s="48"/>
      <c r="E199" s="46"/>
      <c r="F199" s="46"/>
      <c r="G199" s="46"/>
      <c r="H199" s="49"/>
      <c r="I199" s="49"/>
      <c r="J199" s="49"/>
    </row>
    <row r="200">
      <c r="A200" s="46"/>
      <c r="B200" s="46"/>
      <c r="C200" s="47"/>
      <c r="D200" s="48"/>
      <c r="E200" s="46"/>
      <c r="F200" s="46"/>
      <c r="G200" s="46"/>
      <c r="H200" s="49"/>
      <c r="I200" s="49"/>
      <c r="J200" s="49"/>
    </row>
    <row r="201">
      <c r="A201" s="46"/>
      <c r="B201" s="46"/>
      <c r="C201" s="47"/>
      <c r="D201" s="48"/>
      <c r="E201" s="46"/>
      <c r="F201" s="46"/>
      <c r="G201" s="46"/>
      <c r="H201" s="49"/>
      <c r="I201" s="49"/>
      <c r="J201" s="49"/>
    </row>
    <row r="202">
      <c r="A202" s="46"/>
      <c r="B202" s="46"/>
      <c r="C202" s="47"/>
      <c r="D202" s="48"/>
      <c r="E202" s="46"/>
      <c r="F202" s="46"/>
      <c r="G202" s="46"/>
      <c r="H202" s="49"/>
      <c r="I202" s="49"/>
      <c r="J202" s="49"/>
    </row>
    <row r="203">
      <c r="A203" s="46"/>
      <c r="B203" s="46"/>
      <c r="C203" s="47"/>
      <c r="D203" s="48"/>
      <c r="E203" s="46"/>
      <c r="F203" s="46"/>
      <c r="G203" s="46"/>
      <c r="H203" s="49"/>
      <c r="I203" s="49"/>
      <c r="J203" s="49"/>
    </row>
    <row r="204">
      <c r="A204" s="46"/>
      <c r="B204" s="46"/>
      <c r="C204" s="47"/>
      <c r="D204" s="48"/>
      <c r="E204" s="46"/>
      <c r="F204" s="46"/>
      <c r="G204" s="46"/>
      <c r="H204" s="49"/>
      <c r="I204" s="49"/>
      <c r="J204" s="49"/>
    </row>
    <row r="205">
      <c r="A205" s="46"/>
      <c r="B205" s="46"/>
      <c r="C205" s="47"/>
      <c r="D205" s="48"/>
      <c r="E205" s="46"/>
      <c r="F205" s="46"/>
      <c r="G205" s="46"/>
      <c r="H205" s="49"/>
      <c r="I205" s="49"/>
      <c r="J205" s="49"/>
    </row>
    <row r="206">
      <c r="A206" s="46"/>
      <c r="B206" s="46"/>
      <c r="C206" s="47"/>
      <c r="D206" s="48"/>
      <c r="E206" s="46"/>
      <c r="F206" s="46"/>
      <c r="G206" s="46"/>
      <c r="H206" s="49"/>
      <c r="I206" s="49"/>
      <c r="J206" s="49"/>
    </row>
    <row r="207">
      <c r="A207" s="46"/>
      <c r="B207" s="46"/>
      <c r="C207" s="47"/>
      <c r="D207" s="48"/>
      <c r="E207" s="46"/>
      <c r="F207" s="46"/>
      <c r="G207" s="46"/>
      <c r="H207" s="49"/>
      <c r="I207" s="49"/>
      <c r="J207" s="49"/>
    </row>
    <row r="208">
      <c r="A208" s="46"/>
      <c r="B208" s="46"/>
      <c r="C208" s="47"/>
      <c r="D208" s="48"/>
      <c r="E208" s="46"/>
      <c r="F208" s="46"/>
      <c r="G208" s="46"/>
      <c r="H208" s="49"/>
      <c r="I208" s="49"/>
      <c r="J208" s="49"/>
    </row>
    <row r="209">
      <c r="A209" s="46"/>
      <c r="B209" s="46"/>
      <c r="C209" s="47"/>
      <c r="D209" s="48"/>
      <c r="E209" s="46"/>
      <c r="F209" s="46"/>
      <c r="G209" s="46"/>
      <c r="H209" s="49"/>
      <c r="I209" s="49"/>
      <c r="J209" s="49"/>
    </row>
    <row r="210">
      <c r="A210" s="46"/>
      <c r="B210" s="46"/>
      <c r="C210" s="47"/>
      <c r="D210" s="48"/>
      <c r="E210" s="46"/>
      <c r="F210" s="46"/>
      <c r="G210" s="46"/>
      <c r="H210" s="49"/>
      <c r="I210" s="49"/>
      <c r="J210" s="49"/>
    </row>
    <row r="211">
      <c r="A211" s="46"/>
      <c r="B211" s="46"/>
      <c r="C211" s="47"/>
      <c r="D211" s="48"/>
      <c r="E211" s="46"/>
      <c r="F211" s="46"/>
      <c r="G211" s="46"/>
      <c r="H211" s="49"/>
      <c r="I211" s="49"/>
      <c r="J211" s="49"/>
    </row>
    <row r="212">
      <c r="A212" s="46"/>
      <c r="B212" s="46"/>
      <c r="C212" s="47"/>
      <c r="D212" s="48"/>
      <c r="E212" s="46"/>
      <c r="F212" s="46"/>
      <c r="G212" s="46"/>
      <c r="H212" s="49"/>
      <c r="I212" s="49"/>
      <c r="J212" s="49"/>
    </row>
    <row r="213">
      <c r="A213" s="46"/>
      <c r="B213" s="46"/>
      <c r="C213" s="47"/>
      <c r="D213" s="48"/>
      <c r="E213" s="46"/>
      <c r="F213" s="46"/>
      <c r="G213" s="46"/>
      <c r="H213" s="49"/>
      <c r="I213" s="49"/>
      <c r="J213" s="49"/>
    </row>
    <row r="214">
      <c r="A214" s="46"/>
      <c r="B214" s="46"/>
      <c r="C214" s="47"/>
      <c r="D214" s="48"/>
      <c r="E214" s="46"/>
      <c r="F214" s="46"/>
      <c r="G214" s="46"/>
      <c r="H214" s="49"/>
      <c r="I214" s="49"/>
      <c r="J214" s="49"/>
    </row>
    <row r="215">
      <c r="A215" s="46"/>
      <c r="B215" s="46"/>
      <c r="C215" s="47"/>
      <c r="D215" s="48"/>
      <c r="E215" s="46"/>
      <c r="F215" s="46"/>
      <c r="G215" s="46"/>
      <c r="H215" s="49"/>
      <c r="I215" s="49"/>
      <c r="J215" s="49"/>
    </row>
    <row r="216">
      <c r="A216" s="46"/>
      <c r="B216" s="46"/>
      <c r="C216" s="47"/>
      <c r="D216" s="48"/>
      <c r="E216" s="46"/>
      <c r="F216" s="46"/>
      <c r="G216" s="46"/>
      <c r="H216" s="49"/>
      <c r="I216" s="49"/>
      <c r="J216" s="49"/>
    </row>
    <row r="217">
      <c r="A217" s="46"/>
      <c r="B217" s="46"/>
      <c r="C217" s="47"/>
      <c r="D217" s="48"/>
      <c r="E217" s="46"/>
      <c r="F217" s="46"/>
      <c r="G217" s="46"/>
      <c r="H217" s="49"/>
      <c r="I217" s="49"/>
      <c r="J217" s="49"/>
    </row>
    <row r="218">
      <c r="A218" s="46"/>
      <c r="B218" s="46"/>
      <c r="C218" s="47"/>
      <c r="D218" s="48"/>
      <c r="E218" s="46"/>
      <c r="F218" s="46"/>
      <c r="G218" s="46"/>
      <c r="H218" s="49"/>
      <c r="I218" s="49"/>
      <c r="J218" s="49"/>
    </row>
    <row r="219">
      <c r="A219" s="46"/>
      <c r="B219" s="46"/>
      <c r="C219" s="47"/>
      <c r="D219" s="48"/>
      <c r="E219" s="46"/>
      <c r="F219" s="46"/>
      <c r="G219" s="46"/>
      <c r="H219" s="49"/>
      <c r="I219" s="49"/>
      <c r="J219" s="49"/>
    </row>
    <row r="220">
      <c r="A220" s="46"/>
      <c r="B220" s="46"/>
      <c r="C220" s="47"/>
      <c r="D220" s="48"/>
      <c r="E220" s="46"/>
      <c r="F220" s="46"/>
      <c r="G220" s="46"/>
      <c r="H220" s="49"/>
      <c r="I220" s="49"/>
      <c r="J220" s="49"/>
    </row>
    <row r="221">
      <c r="A221" s="46"/>
      <c r="B221" s="46"/>
      <c r="C221" s="47"/>
      <c r="D221" s="48"/>
      <c r="E221" s="46"/>
      <c r="F221" s="46"/>
      <c r="G221" s="46"/>
      <c r="H221" s="49"/>
      <c r="I221" s="49"/>
      <c r="J221" s="49"/>
    </row>
    <row r="222">
      <c r="A222" s="46"/>
      <c r="B222" s="46"/>
      <c r="C222" s="47"/>
      <c r="D222" s="48"/>
      <c r="E222" s="46"/>
      <c r="F222" s="46"/>
      <c r="G222" s="46"/>
      <c r="H222" s="49"/>
      <c r="I222" s="49"/>
      <c r="J222" s="49"/>
    </row>
    <row r="223">
      <c r="A223" s="46"/>
      <c r="B223" s="46"/>
      <c r="C223" s="47"/>
      <c r="D223" s="48"/>
      <c r="E223" s="46"/>
      <c r="F223" s="46"/>
      <c r="G223" s="46"/>
      <c r="H223" s="49"/>
      <c r="I223" s="49"/>
      <c r="J223" s="49"/>
    </row>
    <row r="224">
      <c r="A224" s="46"/>
      <c r="B224" s="46"/>
      <c r="C224" s="47"/>
      <c r="D224" s="48"/>
      <c r="E224" s="46"/>
      <c r="F224" s="46"/>
      <c r="G224" s="46"/>
      <c r="H224" s="49"/>
      <c r="I224" s="49"/>
      <c r="J224" s="49"/>
    </row>
    <row r="225">
      <c r="A225" s="46"/>
      <c r="B225" s="46"/>
      <c r="C225" s="47"/>
      <c r="D225" s="48"/>
      <c r="E225" s="46"/>
      <c r="F225" s="46"/>
      <c r="G225" s="46"/>
      <c r="H225" s="49"/>
      <c r="I225" s="49"/>
      <c r="J225" s="49"/>
    </row>
    <row r="226">
      <c r="A226" s="46"/>
      <c r="B226" s="46"/>
      <c r="C226" s="47"/>
      <c r="D226" s="48"/>
      <c r="E226" s="46"/>
      <c r="F226" s="46"/>
      <c r="G226" s="46"/>
      <c r="H226" s="49"/>
      <c r="I226" s="49"/>
      <c r="J226" s="49"/>
    </row>
    <row r="227">
      <c r="A227" s="46"/>
      <c r="B227" s="46"/>
      <c r="C227" s="47"/>
      <c r="D227" s="48"/>
      <c r="E227" s="46"/>
      <c r="F227" s="46"/>
      <c r="G227" s="46"/>
      <c r="H227" s="49"/>
      <c r="I227" s="49"/>
      <c r="J227" s="49"/>
    </row>
    <row r="228">
      <c r="A228" s="46"/>
      <c r="B228" s="46"/>
      <c r="C228" s="47"/>
      <c r="D228" s="48"/>
      <c r="E228" s="46"/>
      <c r="F228" s="46"/>
      <c r="G228" s="46"/>
      <c r="H228" s="49"/>
      <c r="I228" s="49"/>
      <c r="J228" s="49"/>
    </row>
    <row r="229">
      <c r="A229" s="46"/>
      <c r="B229" s="46"/>
      <c r="C229" s="47"/>
      <c r="D229" s="48"/>
      <c r="E229" s="46"/>
      <c r="F229" s="46"/>
      <c r="G229" s="46"/>
      <c r="H229" s="49"/>
      <c r="I229" s="49"/>
      <c r="J229" s="49"/>
    </row>
    <row r="230">
      <c r="A230" s="46"/>
      <c r="B230" s="46"/>
      <c r="C230" s="47"/>
      <c r="D230" s="48"/>
      <c r="E230" s="46"/>
      <c r="F230" s="46"/>
      <c r="G230" s="46"/>
      <c r="H230" s="49"/>
      <c r="I230" s="49"/>
      <c r="J230" s="49"/>
    </row>
    <row r="231">
      <c r="A231" s="46"/>
      <c r="B231" s="46"/>
      <c r="C231" s="47"/>
      <c r="D231" s="48"/>
      <c r="E231" s="46"/>
      <c r="F231" s="46"/>
      <c r="G231" s="46"/>
      <c r="H231" s="49"/>
      <c r="I231" s="49"/>
      <c r="J231" s="49"/>
    </row>
    <row r="232">
      <c r="A232" s="46"/>
      <c r="B232" s="46"/>
      <c r="C232" s="47"/>
      <c r="D232" s="48"/>
      <c r="E232" s="46"/>
      <c r="F232" s="46"/>
      <c r="G232" s="46"/>
      <c r="H232" s="49"/>
      <c r="I232" s="49"/>
      <c r="J232" s="49"/>
    </row>
    <row r="233">
      <c r="A233" s="46"/>
      <c r="B233" s="46"/>
      <c r="C233" s="47"/>
      <c r="D233" s="48"/>
      <c r="E233" s="46"/>
      <c r="F233" s="46"/>
      <c r="G233" s="46"/>
      <c r="H233" s="49"/>
      <c r="I233" s="49"/>
      <c r="J233" s="49"/>
    </row>
    <row r="234">
      <c r="A234" s="46"/>
      <c r="B234" s="46"/>
      <c r="C234" s="47"/>
      <c r="D234" s="48"/>
      <c r="E234" s="46"/>
      <c r="F234" s="46"/>
      <c r="G234" s="46"/>
      <c r="H234" s="49"/>
      <c r="I234" s="49"/>
      <c r="J234" s="49"/>
    </row>
    <row r="235">
      <c r="A235" s="46"/>
      <c r="B235" s="46"/>
      <c r="C235" s="47"/>
      <c r="D235" s="48"/>
      <c r="E235" s="46"/>
      <c r="F235" s="46"/>
      <c r="G235" s="46"/>
      <c r="H235" s="49"/>
      <c r="I235" s="49"/>
      <c r="J235" s="49"/>
    </row>
    <row r="236">
      <c r="A236" s="46"/>
      <c r="B236" s="46"/>
      <c r="C236" s="47"/>
      <c r="D236" s="48"/>
      <c r="E236" s="46"/>
      <c r="F236" s="46"/>
      <c r="G236" s="46"/>
      <c r="H236" s="49"/>
      <c r="I236" s="49"/>
      <c r="J236" s="49"/>
    </row>
    <row r="237">
      <c r="A237" s="46"/>
      <c r="B237" s="46"/>
      <c r="C237" s="47"/>
      <c r="D237" s="48"/>
      <c r="E237" s="46"/>
      <c r="F237" s="46"/>
      <c r="G237" s="46"/>
      <c r="H237" s="49"/>
      <c r="I237" s="49"/>
      <c r="J237" s="49"/>
    </row>
    <row r="238">
      <c r="A238" s="46"/>
      <c r="B238" s="46"/>
      <c r="C238" s="47"/>
      <c r="D238" s="48"/>
      <c r="E238" s="46"/>
      <c r="F238" s="46"/>
      <c r="G238" s="46"/>
      <c r="H238" s="49"/>
      <c r="I238" s="49"/>
      <c r="J238" s="49"/>
    </row>
    <row r="239">
      <c r="A239" s="46"/>
      <c r="B239" s="46"/>
      <c r="C239" s="47"/>
      <c r="D239" s="48"/>
      <c r="E239" s="46"/>
      <c r="F239" s="46"/>
      <c r="G239" s="46"/>
      <c r="H239" s="49"/>
      <c r="I239" s="49"/>
      <c r="J239" s="49"/>
    </row>
    <row r="240">
      <c r="A240" s="46"/>
      <c r="B240" s="46"/>
      <c r="C240" s="47"/>
      <c r="D240" s="48"/>
      <c r="E240" s="46"/>
      <c r="F240" s="46"/>
      <c r="G240" s="46"/>
      <c r="H240" s="49"/>
      <c r="I240" s="49"/>
      <c r="J240" s="49"/>
    </row>
    <row r="241">
      <c r="A241" s="46"/>
      <c r="B241" s="46"/>
      <c r="C241" s="47"/>
      <c r="D241" s="48"/>
      <c r="E241" s="46"/>
      <c r="F241" s="46"/>
      <c r="G241" s="46"/>
      <c r="H241" s="49"/>
      <c r="I241" s="49"/>
      <c r="J241" s="49"/>
    </row>
    <row r="242">
      <c r="A242" s="46"/>
      <c r="B242" s="46"/>
      <c r="C242" s="47"/>
      <c r="D242" s="48"/>
      <c r="E242" s="46"/>
      <c r="F242" s="46"/>
      <c r="G242" s="46"/>
      <c r="H242" s="49"/>
      <c r="I242" s="49"/>
      <c r="J242" s="49"/>
    </row>
    <row r="243">
      <c r="A243" s="46"/>
      <c r="B243" s="46"/>
      <c r="C243" s="47"/>
      <c r="D243" s="48"/>
      <c r="E243" s="46"/>
      <c r="F243" s="46"/>
      <c r="G243" s="46"/>
      <c r="H243" s="49"/>
      <c r="I243" s="49"/>
      <c r="J243" s="49"/>
    </row>
    <row r="244">
      <c r="A244" s="46"/>
      <c r="B244" s="46"/>
      <c r="C244" s="47"/>
      <c r="D244" s="48"/>
      <c r="E244" s="46"/>
      <c r="F244" s="46"/>
      <c r="G244" s="46"/>
      <c r="H244" s="49"/>
      <c r="I244" s="49"/>
      <c r="J244" s="49"/>
    </row>
    <row r="245">
      <c r="A245" s="46"/>
      <c r="B245" s="46"/>
      <c r="C245" s="47"/>
      <c r="D245" s="48"/>
      <c r="E245" s="46"/>
      <c r="F245" s="46"/>
      <c r="G245" s="46"/>
      <c r="H245" s="49"/>
      <c r="I245" s="49"/>
      <c r="J245" s="49"/>
    </row>
    <row r="246">
      <c r="A246" s="46"/>
      <c r="B246" s="46"/>
      <c r="C246" s="47"/>
      <c r="D246" s="48"/>
      <c r="E246" s="46"/>
      <c r="F246" s="46"/>
      <c r="G246" s="46"/>
      <c r="H246" s="49"/>
      <c r="I246" s="49"/>
      <c r="J246" s="49"/>
    </row>
    <row r="247">
      <c r="A247" s="46"/>
      <c r="B247" s="46"/>
      <c r="C247" s="47"/>
      <c r="D247" s="48"/>
      <c r="E247" s="46"/>
      <c r="F247" s="46"/>
      <c r="G247" s="46"/>
      <c r="H247" s="49"/>
      <c r="I247" s="49"/>
      <c r="J247" s="49"/>
    </row>
    <row r="248">
      <c r="A248" s="46"/>
      <c r="B248" s="46"/>
      <c r="C248" s="47"/>
      <c r="D248" s="48"/>
      <c r="E248" s="46"/>
      <c r="F248" s="46"/>
      <c r="G248" s="46"/>
      <c r="H248" s="49"/>
      <c r="I248" s="49"/>
      <c r="J248" s="49"/>
    </row>
    <row r="249">
      <c r="A249" s="46"/>
      <c r="B249" s="46"/>
      <c r="C249" s="47"/>
      <c r="D249" s="48"/>
      <c r="E249" s="46"/>
      <c r="F249" s="46"/>
      <c r="G249" s="46"/>
      <c r="H249" s="49"/>
      <c r="I249" s="49"/>
      <c r="J249" s="49"/>
    </row>
    <row r="250">
      <c r="A250" s="46"/>
      <c r="B250" s="46"/>
      <c r="C250" s="47"/>
      <c r="D250" s="48"/>
      <c r="E250" s="46"/>
      <c r="F250" s="46"/>
      <c r="G250" s="46"/>
      <c r="H250" s="49"/>
      <c r="I250" s="49"/>
      <c r="J250" s="49"/>
    </row>
    <row r="251">
      <c r="A251" s="46"/>
      <c r="B251" s="46"/>
      <c r="C251" s="47"/>
      <c r="D251" s="48"/>
      <c r="E251" s="46"/>
      <c r="F251" s="46"/>
      <c r="G251" s="46"/>
      <c r="H251" s="49"/>
      <c r="I251" s="49"/>
      <c r="J251" s="49"/>
    </row>
    <row r="252">
      <c r="A252" s="46"/>
      <c r="B252" s="46"/>
      <c r="C252" s="47"/>
      <c r="D252" s="48"/>
      <c r="E252" s="46"/>
      <c r="F252" s="46"/>
      <c r="G252" s="46"/>
      <c r="H252" s="49"/>
      <c r="I252" s="49"/>
      <c r="J252" s="49"/>
    </row>
    <row r="253">
      <c r="A253" s="46"/>
      <c r="B253" s="46"/>
      <c r="C253" s="47"/>
      <c r="D253" s="48"/>
      <c r="E253" s="46"/>
      <c r="F253" s="46"/>
      <c r="G253" s="46"/>
      <c r="H253" s="49"/>
      <c r="I253" s="49"/>
      <c r="J253" s="49"/>
    </row>
    <row r="254">
      <c r="A254" s="46"/>
      <c r="B254" s="46"/>
      <c r="C254" s="47"/>
      <c r="D254" s="48"/>
      <c r="E254" s="46"/>
      <c r="F254" s="46"/>
      <c r="G254" s="46"/>
      <c r="H254" s="49"/>
      <c r="I254" s="49"/>
      <c r="J254" s="49"/>
    </row>
    <row r="255">
      <c r="A255" s="46"/>
      <c r="B255" s="46"/>
      <c r="C255" s="47"/>
      <c r="D255" s="48"/>
      <c r="E255" s="46"/>
      <c r="F255" s="46"/>
      <c r="G255" s="46"/>
      <c r="H255" s="49"/>
      <c r="I255" s="49"/>
      <c r="J255" s="49"/>
    </row>
    <row r="256">
      <c r="A256" s="46"/>
      <c r="B256" s="46"/>
      <c r="C256" s="47"/>
      <c r="D256" s="48"/>
      <c r="E256" s="46"/>
      <c r="F256" s="46"/>
      <c r="G256" s="46"/>
      <c r="H256" s="49"/>
      <c r="I256" s="49"/>
      <c r="J256" s="49"/>
    </row>
    <row r="257">
      <c r="A257" s="46"/>
      <c r="B257" s="46"/>
      <c r="C257" s="47"/>
      <c r="D257" s="48"/>
      <c r="E257" s="46"/>
      <c r="F257" s="46"/>
      <c r="G257" s="46"/>
      <c r="H257" s="49"/>
      <c r="I257" s="49"/>
      <c r="J257" s="49"/>
    </row>
    <row r="258">
      <c r="A258" s="46"/>
      <c r="B258" s="46"/>
      <c r="C258" s="47"/>
      <c r="D258" s="48"/>
      <c r="E258" s="46"/>
      <c r="F258" s="46"/>
      <c r="G258" s="46"/>
      <c r="H258" s="49"/>
      <c r="I258" s="49"/>
      <c r="J258" s="49"/>
    </row>
    <row r="259">
      <c r="A259" s="46"/>
      <c r="B259" s="46"/>
      <c r="C259" s="47"/>
      <c r="D259" s="48"/>
      <c r="E259" s="46"/>
      <c r="F259" s="46"/>
      <c r="G259" s="46"/>
      <c r="H259" s="49"/>
      <c r="I259" s="49"/>
      <c r="J259" s="49"/>
    </row>
    <row r="260">
      <c r="A260" s="46"/>
      <c r="B260" s="46"/>
      <c r="C260" s="47"/>
      <c r="D260" s="48"/>
      <c r="E260" s="46"/>
      <c r="F260" s="46"/>
      <c r="G260" s="46"/>
      <c r="H260" s="49"/>
      <c r="I260" s="49"/>
      <c r="J260" s="49"/>
    </row>
    <row r="261">
      <c r="A261" s="46"/>
      <c r="B261" s="46"/>
      <c r="C261" s="47"/>
      <c r="D261" s="48"/>
      <c r="E261" s="46"/>
      <c r="F261" s="46"/>
      <c r="G261" s="46"/>
      <c r="H261" s="49"/>
      <c r="I261" s="49"/>
      <c r="J261" s="49"/>
    </row>
    <row r="262">
      <c r="A262" s="46"/>
      <c r="B262" s="46"/>
      <c r="C262" s="47"/>
      <c r="D262" s="48"/>
      <c r="E262" s="46"/>
      <c r="F262" s="46"/>
      <c r="G262" s="46"/>
      <c r="H262" s="49"/>
      <c r="I262" s="49"/>
      <c r="J262" s="49"/>
    </row>
    <row r="263">
      <c r="A263" s="46"/>
      <c r="B263" s="46"/>
      <c r="C263" s="47"/>
      <c r="D263" s="48"/>
      <c r="E263" s="46"/>
      <c r="F263" s="46"/>
      <c r="G263" s="46"/>
      <c r="H263" s="49"/>
      <c r="I263" s="49"/>
      <c r="J263" s="49"/>
    </row>
    <row r="264">
      <c r="A264" s="46"/>
      <c r="B264" s="46"/>
      <c r="C264" s="47"/>
      <c r="D264" s="48"/>
      <c r="E264" s="46"/>
      <c r="F264" s="46"/>
      <c r="G264" s="46"/>
      <c r="H264" s="49"/>
      <c r="I264" s="49"/>
      <c r="J264" s="49"/>
    </row>
    <row r="265">
      <c r="A265" s="46"/>
      <c r="B265" s="46"/>
      <c r="C265" s="47"/>
      <c r="D265" s="48"/>
      <c r="E265" s="46"/>
      <c r="F265" s="46"/>
      <c r="G265" s="46"/>
      <c r="H265" s="49"/>
      <c r="I265" s="49"/>
      <c r="J265" s="49"/>
    </row>
    <row r="266">
      <c r="A266" s="46"/>
      <c r="B266" s="46"/>
      <c r="C266" s="47"/>
      <c r="D266" s="48"/>
      <c r="E266" s="46"/>
      <c r="F266" s="46"/>
      <c r="G266" s="46"/>
      <c r="H266" s="49"/>
      <c r="I266" s="49"/>
      <c r="J266" s="49"/>
    </row>
    <row r="267">
      <c r="A267" s="46"/>
      <c r="B267" s="46"/>
      <c r="C267" s="47"/>
      <c r="D267" s="48"/>
      <c r="E267" s="46"/>
      <c r="F267" s="46"/>
      <c r="G267" s="46"/>
      <c r="H267" s="49"/>
      <c r="I267" s="49"/>
      <c r="J267" s="49"/>
    </row>
    <row r="268">
      <c r="A268" s="46"/>
      <c r="B268" s="46"/>
      <c r="C268" s="47"/>
      <c r="D268" s="48"/>
      <c r="E268" s="46"/>
      <c r="F268" s="46"/>
      <c r="G268" s="46"/>
      <c r="H268" s="49"/>
      <c r="I268" s="49"/>
      <c r="J268" s="49"/>
    </row>
    <row r="269">
      <c r="A269" s="46"/>
      <c r="B269" s="46"/>
      <c r="C269" s="47"/>
      <c r="D269" s="48"/>
      <c r="E269" s="46"/>
      <c r="F269" s="46"/>
      <c r="G269" s="46"/>
      <c r="H269" s="49"/>
      <c r="I269" s="49"/>
      <c r="J269" s="49"/>
    </row>
    <row r="270">
      <c r="A270" s="46"/>
      <c r="B270" s="46"/>
      <c r="C270" s="47"/>
      <c r="D270" s="48"/>
      <c r="E270" s="46"/>
      <c r="F270" s="46"/>
      <c r="G270" s="46"/>
      <c r="H270" s="49"/>
      <c r="I270" s="49"/>
      <c r="J270" s="49"/>
    </row>
    <row r="271">
      <c r="A271" s="46"/>
      <c r="B271" s="46"/>
      <c r="C271" s="47"/>
      <c r="D271" s="48"/>
      <c r="E271" s="46"/>
      <c r="F271" s="46"/>
      <c r="G271" s="46"/>
      <c r="H271" s="49"/>
      <c r="I271" s="49"/>
      <c r="J271" s="49"/>
    </row>
    <row r="272">
      <c r="A272" s="46"/>
      <c r="B272" s="46"/>
      <c r="C272" s="47"/>
      <c r="D272" s="48"/>
      <c r="E272" s="46"/>
      <c r="F272" s="46"/>
      <c r="G272" s="46"/>
      <c r="H272" s="49"/>
      <c r="I272" s="49"/>
      <c r="J272" s="49"/>
    </row>
    <row r="273">
      <c r="A273" s="46"/>
      <c r="B273" s="46"/>
      <c r="C273" s="47"/>
      <c r="D273" s="48"/>
      <c r="E273" s="46"/>
      <c r="F273" s="46"/>
      <c r="G273" s="46"/>
      <c r="H273" s="49"/>
      <c r="I273" s="49"/>
      <c r="J273" s="49"/>
    </row>
    <row r="274">
      <c r="A274" s="46"/>
      <c r="B274" s="46"/>
      <c r="C274" s="47"/>
      <c r="D274" s="48"/>
      <c r="E274" s="46"/>
      <c r="F274" s="46"/>
      <c r="G274" s="46"/>
      <c r="H274" s="49"/>
      <c r="I274" s="49"/>
      <c r="J274" s="49"/>
    </row>
    <row r="275">
      <c r="A275" s="46"/>
      <c r="B275" s="46"/>
      <c r="C275" s="47"/>
      <c r="D275" s="48"/>
      <c r="E275" s="46"/>
      <c r="F275" s="46"/>
      <c r="G275" s="46"/>
      <c r="H275" s="49"/>
      <c r="I275" s="49"/>
      <c r="J275" s="49"/>
    </row>
    <row r="276">
      <c r="A276" s="46"/>
      <c r="B276" s="46"/>
      <c r="C276" s="47"/>
      <c r="D276" s="48"/>
      <c r="E276" s="46"/>
      <c r="F276" s="46"/>
      <c r="G276" s="46"/>
      <c r="H276" s="49"/>
      <c r="I276" s="49"/>
      <c r="J276" s="49"/>
    </row>
    <row r="277">
      <c r="A277" s="46"/>
      <c r="B277" s="46"/>
      <c r="C277" s="47"/>
      <c r="D277" s="48"/>
      <c r="E277" s="46"/>
      <c r="F277" s="46"/>
      <c r="G277" s="46"/>
      <c r="H277" s="49"/>
      <c r="I277" s="49"/>
      <c r="J277" s="49"/>
    </row>
    <row r="278">
      <c r="A278" s="46"/>
      <c r="B278" s="46"/>
      <c r="C278" s="47"/>
      <c r="D278" s="48"/>
      <c r="E278" s="46"/>
      <c r="F278" s="46"/>
      <c r="G278" s="46"/>
      <c r="H278" s="49"/>
      <c r="I278" s="49"/>
      <c r="J278" s="49"/>
    </row>
    <row r="279">
      <c r="A279" s="46"/>
      <c r="B279" s="46"/>
      <c r="C279" s="47"/>
      <c r="D279" s="48"/>
      <c r="E279" s="46"/>
      <c r="F279" s="46"/>
      <c r="G279" s="46"/>
      <c r="H279" s="49"/>
      <c r="I279" s="49"/>
      <c r="J279" s="49"/>
    </row>
    <row r="280">
      <c r="A280" s="46"/>
      <c r="B280" s="46"/>
      <c r="C280" s="47"/>
      <c r="D280" s="48"/>
      <c r="E280" s="46"/>
      <c r="F280" s="46"/>
      <c r="G280" s="46"/>
      <c r="H280" s="49"/>
      <c r="I280" s="49"/>
      <c r="J280" s="49"/>
    </row>
    <row r="281">
      <c r="A281" s="46"/>
      <c r="B281" s="46"/>
      <c r="C281" s="47"/>
      <c r="D281" s="48"/>
      <c r="E281" s="46"/>
      <c r="F281" s="46"/>
      <c r="G281" s="46"/>
      <c r="H281" s="49"/>
      <c r="I281" s="49"/>
      <c r="J281" s="49"/>
    </row>
    <row r="282">
      <c r="A282" s="46"/>
      <c r="B282" s="46"/>
      <c r="C282" s="47"/>
      <c r="D282" s="48"/>
      <c r="E282" s="46"/>
      <c r="F282" s="46"/>
      <c r="G282" s="46"/>
      <c r="H282" s="49"/>
      <c r="I282" s="49"/>
      <c r="J282" s="49"/>
    </row>
    <row r="283">
      <c r="A283" s="46"/>
      <c r="B283" s="46"/>
      <c r="C283" s="47"/>
      <c r="D283" s="48"/>
      <c r="E283" s="46"/>
      <c r="F283" s="46"/>
      <c r="G283" s="46"/>
      <c r="H283" s="49"/>
      <c r="I283" s="49"/>
      <c r="J283" s="49"/>
    </row>
    <row r="284">
      <c r="A284" s="46"/>
      <c r="B284" s="46"/>
      <c r="C284" s="47"/>
      <c r="D284" s="48"/>
      <c r="E284" s="46"/>
      <c r="F284" s="46"/>
      <c r="G284" s="46"/>
      <c r="H284" s="49"/>
      <c r="I284" s="49"/>
      <c r="J284" s="49"/>
    </row>
    <row r="285">
      <c r="A285" s="46"/>
      <c r="B285" s="46"/>
      <c r="C285" s="47"/>
      <c r="D285" s="48"/>
      <c r="E285" s="46"/>
      <c r="F285" s="46"/>
      <c r="G285" s="46"/>
      <c r="H285" s="49"/>
      <c r="I285" s="49"/>
      <c r="J285" s="49"/>
    </row>
    <row r="286">
      <c r="A286" s="46"/>
      <c r="B286" s="46"/>
      <c r="C286" s="47"/>
      <c r="D286" s="48"/>
      <c r="E286" s="46"/>
      <c r="F286" s="46"/>
      <c r="G286" s="46"/>
      <c r="H286" s="49"/>
      <c r="I286" s="49"/>
      <c r="J286" s="49"/>
    </row>
    <row r="287">
      <c r="A287" s="46"/>
      <c r="B287" s="46"/>
      <c r="C287" s="47"/>
      <c r="D287" s="48"/>
      <c r="E287" s="46"/>
      <c r="F287" s="46"/>
      <c r="G287" s="46"/>
      <c r="H287" s="49"/>
      <c r="I287" s="49"/>
      <c r="J287" s="49"/>
    </row>
    <row r="288">
      <c r="A288" s="46"/>
      <c r="B288" s="46"/>
      <c r="C288" s="47"/>
      <c r="D288" s="48"/>
      <c r="E288" s="46"/>
      <c r="F288" s="46"/>
      <c r="G288" s="46"/>
      <c r="H288" s="49"/>
      <c r="I288" s="49"/>
      <c r="J288" s="49"/>
    </row>
    <row r="289">
      <c r="A289" s="46"/>
      <c r="B289" s="46"/>
      <c r="C289" s="47"/>
      <c r="D289" s="48"/>
      <c r="E289" s="46"/>
      <c r="F289" s="46"/>
      <c r="G289" s="46"/>
      <c r="H289" s="49"/>
      <c r="I289" s="49"/>
      <c r="J289" s="49"/>
    </row>
    <row r="290">
      <c r="A290" s="46"/>
      <c r="B290" s="46"/>
      <c r="C290" s="47"/>
      <c r="D290" s="48"/>
      <c r="E290" s="46"/>
      <c r="F290" s="46"/>
      <c r="G290" s="46"/>
      <c r="H290" s="49"/>
      <c r="I290" s="49"/>
      <c r="J290" s="49"/>
    </row>
    <row r="291">
      <c r="A291" s="46"/>
      <c r="B291" s="46"/>
      <c r="C291" s="47"/>
      <c r="D291" s="48"/>
      <c r="E291" s="46"/>
      <c r="F291" s="46"/>
      <c r="G291" s="46"/>
      <c r="H291" s="49"/>
      <c r="I291" s="49"/>
      <c r="J291" s="49"/>
    </row>
    <row r="292">
      <c r="A292" s="46"/>
      <c r="B292" s="46"/>
      <c r="C292" s="47"/>
      <c r="D292" s="48"/>
      <c r="E292" s="46"/>
      <c r="F292" s="46"/>
      <c r="G292" s="46"/>
      <c r="H292" s="49"/>
      <c r="I292" s="49"/>
      <c r="J292" s="49"/>
    </row>
    <row r="293">
      <c r="A293" s="46"/>
      <c r="B293" s="46"/>
      <c r="C293" s="47"/>
      <c r="D293" s="48"/>
      <c r="E293" s="46"/>
      <c r="F293" s="46"/>
      <c r="G293" s="46"/>
      <c r="H293" s="49"/>
      <c r="I293" s="49"/>
      <c r="J293" s="49"/>
    </row>
    <row r="294">
      <c r="A294" s="46"/>
      <c r="B294" s="46"/>
      <c r="C294" s="47"/>
      <c r="D294" s="48"/>
      <c r="E294" s="46"/>
      <c r="F294" s="46"/>
      <c r="G294" s="46"/>
      <c r="H294" s="49"/>
      <c r="I294" s="49"/>
      <c r="J294" s="49"/>
    </row>
    <row r="295">
      <c r="A295" s="46"/>
      <c r="B295" s="46"/>
      <c r="C295" s="47"/>
      <c r="D295" s="48"/>
      <c r="E295" s="46"/>
      <c r="F295" s="46"/>
      <c r="G295" s="46"/>
      <c r="H295" s="49"/>
      <c r="I295" s="49"/>
      <c r="J295" s="49"/>
    </row>
    <row r="296">
      <c r="A296" s="46"/>
      <c r="B296" s="46"/>
      <c r="C296" s="47"/>
      <c r="D296" s="48"/>
      <c r="E296" s="46"/>
      <c r="F296" s="46"/>
      <c r="G296" s="46"/>
      <c r="H296" s="49"/>
      <c r="I296" s="49"/>
      <c r="J296" s="49"/>
    </row>
    <row r="297">
      <c r="A297" s="46"/>
      <c r="B297" s="46"/>
      <c r="C297" s="47"/>
      <c r="D297" s="48"/>
      <c r="E297" s="46"/>
      <c r="F297" s="46"/>
      <c r="G297" s="46"/>
      <c r="H297" s="49"/>
      <c r="I297" s="49"/>
      <c r="J297" s="49"/>
    </row>
    <row r="298">
      <c r="A298" s="46"/>
      <c r="B298" s="46"/>
      <c r="C298" s="47"/>
      <c r="D298" s="48"/>
      <c r="E298" s="46"/>
      <c r="F298" s="46"/>
      <c r="G298" s="46"/>
      <c r="H298" s="49"/>
      <c r="I298" s="49"/>
      <c r="J298" s="49"/>
    </row>
    <row r="299">
      <c r="A299" s="46"/>
      <c r="B299" s="46"/>
      <c r="C299" s="47"/>
      <c r="D299" s="48"/>
      <c r="E299" s="46"/>
      <c r="F299" s="46"/>
      <c r="G299" s="46"/>
      <c r="H299" s="49"/>
      <c r="I299" s="49"/>
      <c r="J299" s="49"/>
    </row>
    <row r="300">
      <c r="A300" s="46"/>
      <c r="B300" s="46"/>
      <c r="C300" s="47"/>
      <c r="D300" s="48"/>
      <c r="E300" s="46"/>
      <c r="F300" s="46"/>
      <c r="G300" s="46"/>
      <c r="H300" s="49"/>
      <c r="I300" s="49"/>
      <c r="J300" s="49"/>
    </row>
    <row r="301">
      <c r="A301" s="46"/>
      <c r="B301" s="46"/>
      <c r="C301" s="47"/>
      <c r="D301" s="48"/>
      <c r="E301" s="46"/>
      <c r="F301" s="46"/>
      <c r="G301" s="46"/>
      <c r="H301" s="49"/>
      <c r="I301" s="49"/>
      <c r="J301" s="49"/>
    </row>
    <row r="302">
      <c r="A302" s="46"/>
      <c r="B302" s="46"/>
      <c r="C302" s="47"/>
      <c r="D302" s="48"/>
      <c r="E302" s="46"/>
      <c r="F302" s="46"/>
      <c r="G302" s="46"/>
      <c r="H302" s="49"/>
      <c r="I302" s="49"/>
      <c r="J302" s="49"/>
    </row>
    <row r="303">
      <c r="A303" s="46"/>
      <c r="B303" s="46"/>
      <c r="C303" s="47"/>
      <c r="D303" s="48"/>
      <c r="E303" s="46"/>
      <c r="F303" s="46"/>
      <c r="G303" s="46"/>
      <c r="H303" s="49"/>
      <c r="I303" s="49"/>
      <c r="J303" s="49"/>
    </row>
    <row r="304">
      <c r="A304" s="46"/>
      <c r="B304" s="46"/>
      <c r="C304" s="47"/>
      <c r="D304" s="48"/>
      <c r="E304" s="46"/>
      <c r="F304" s="46"/>
      <c r="G304" s="46"/>
      <c r="H304" s="49"/>
      <c r="I304" s="49"/>
      <c r="J304" s="49"/>
    </row>
    <row r="305">
      <c r="A305" s="46"/>
      <c r="B305" s="46"/>
      <c r="C305" s="47"/>
      <c r="D305" s="48"/>
      <c r="E305" s="46"/>
      <c r="F305" s="46"/>
      <c r="G305" s="46"/>
      <c r="H305" s="49"/>
      <c r="I305" s="49"/>
      <c r="J305" s="49"/>
    </row>
    <row r="306">
      <c r="A306" s="46"/>
      <c r="B306" s="46"/>
      <c r="C306" s="47"/>
      <c r="D306" s="48"/>
      <c r="E306" s="46"/>
      <c r="F306" s="46"/>
      <c r="G306" s="46"/>
      <c r="H306" s="49"/>
      <c r="I306" s="49"/>
      <c r="J306" s="49"/>
    </row>
    <row r="307">
      <c r="A307" s="46"/>
      <c r="B307" s="46"/>
      <c r="C307" s="47"/>
      <c r="D307" s="48"/>
      <c r="E307" s="46"/>
      <c r="F307" s="46"/>
      <c r="G307" s="46"/>
      <c r="H307" s="49"/>
      <c r="I307" s="49"/>
      <c r="J307" s="49"/>
    </row>
    <row r="308">
      <c r="A308" s="46"/>
      <c r="B308" s="46"/>
      <c r="C308" s="47"/>
      <c r="D308" s="48"/>
      <c r="E308" s="46"/>
      <c r="F308" s="46"/>
      <c r="G308" s="46"/>
      <c r="H308" s="49"/>
      <c r="I308" s="49"/>
      <c r="J308" s="49"/>
    </row>
    <row r="309">
      <c r="A309" s="46"/>
      <c r="B309" s="46"/>
      <c r="C309" s="47"/>
      <c r="D309" s="48"/>
      <c r="E309" s="46"/>
      <c r="F309" s="46"/>
      <c r="G309" s="46"/>
      <c r="H309" s="49"/>
      <c r="I309" s="49"/>
      <c r="J309" s="49"/>
    </row>
    <row r="310">
      <c r="A310" s="46"/>
      <c r="B310" s="46"/>
      <c r="C310" s="47"/>
      <c r="D310" s="48"/>
      <c r="E310" s="46"/>
      <c r="F310" s="46"/>
      <c r="G310" s="46"/>
      <c r="H310" s="49"/>
      <c r="I310" s="49"/>
      <c r="J310" s="49"/>
    </row>
    <row r="311">
      <c r="A311" s="46"/>
      <c r="B311" s="46"/>
      <c r="C311" s="47"/>
      <c r="D311" s="48"/>
      <c r="E311" s="46"/>
      <c r="F311" s="46"/>
      <c r="G311" s="46"/>
      <c r="H311" s="49"/>
      <c r="I311" s="49"/>
      <c r="J311" s="49"/>
    </row>
    <row r="312">
      <c r="A312" s="46"/>
      <c r="B312" s="46"/>
      <c r="C312" s="47"/>
      <c r="D312" s="48"/>
      <c r="E312" s="46"/>
      <c r="F312" s="46"/>
      <c r="G312" s="46"/>
      <c r="H312" s="49"/>
      <c r="I312" s="49"/>
      <c r="J312" s="49"/>
    </row>
    <row r="313">
      <c r="A313" s="46"/>
      <c r="B313" s="46"/>
      <c r="C313" s="47"/>
      <c r="D313" s="48"/>
      <c r="E313" s="46"/>
      <c r="F313" s="46"/>
      <c r="G313" s="46"/>
      <c r="H313" s="49"/>
      <c r="I313" s="49"/>
      <c r="J313" s="49"/>
    </row>
    <row r="314">
      <c r="A314" s="46"/>
      <c r="B314" s="46"/>
      <c r="C314" s="47"/>
      <c r="D314" s="48"/>
      <c r="E314" s="46"/>
      <c r="F314" s="46"/>
      <c r="G314" s="46"/>
      <c r="H314" s="49"/>
      <c r="I314" s="49"/>
      <c r="J314" s="49"/>
    </row>
    <row r="315">
      <c r="A315" s="46"/>
      <c r="B315" s="46"/>
      <c r="C315" s="47"/>
      <c r="D315" s="48"/>
      <c r="E315" s="46"/>
      <c r="F315" s="46"/>
      <c r="G315" s="46"/>
      <c r="H315" s="49"/>
      <c r="I315" s="49"/>
      <c r="J315" s="49"/>
    </row>
    <row r="316">
      <c r="A316" s="46"/>
      <c r="B316" s="46"/>
      <c r="C316" s="47"/>
      <c r="D316" s="48"/>
      <c r="E316" s="46"/>
      <c r="F316" s="46"/>
      <c r="G316" s="46"/>
      <c r="H316" s="49"/>
      <c r="I316" s="49"/>
      <c r="J316" s="49"/>
    </row>
    <row r="317">
      <c r="A317" s="46"/>
      <c r="B317" s="46"/>
      <c r="C317" s="47"/>
      <c r="D317" s="48"/>
      <c r="E317" s="46"/>
      <c r="F317" s="46"/>
      <c r="G317" s="46"/>
      <c r="H317" s="49"/>
      <c r="I317" s="49"/>
      <c r="J317" s="49"/>
    </row>
    <row r="318">
      <c r="A318" s="46"/>
      <c r="B318" s="46"/>
      <c r="C318" s="47"/>
      <c r="D318" s="48"/>
      <c r="E318" s="46"/>
      <c r="F318" s="46"/>
      <c r="G318" s="46"/>
      <c r="H318" s="49"/>
      <c r="I318" s="49"/>
      <c r="J318" s="49"/>
    </row>
    <row r="319">
      <c r="A319" s="46"/>
      <c r="B319" s="46"/>
      <c r="C319" s="47"/>
      <c r="D319" s="48"/>
      <c r="E319" s="46"/>
      <c r="F319" s="46"/>
      <c r="G319" s="46"/>
      <c r="H319" s="49"/>
      <c r="I319" s="49"/>
      <c r="J319" s="49"/>
    </row>
    <row r="320">
      <c r="A320" s="46"/>
      <c r="B320" s="46"/>
      <c r="C320" s="47"/>
      <c r="D320" s="48"/>
      <c r="E320" s="46"/>
      <c r="F320" s="46"/>
      <c r="G320" s="46"/>
      <c r="H320" s="49"/>
      <c r="I320" s="49"/>
      <c r="J320" s="49"/>
    </row>
    <row r="321">
      <c r="A321" s="46"/>
      <c r="B321" s="46"/>
      <c r="C321" s="47"/>
      <c r="D321" s="48"/>
      <c r="E321" s="46"/>
      <c r="F321" s="46"/>
      <c r="G321" s="46"/>
      <c r="H321" s="49"/>
      <c r="I321" s="49"/>
      <c r="J321" s="49"/>
    </row>
    <row r="322">
      <c r="A322" s="46"/>
      <c r="B322" s="46"/>
      <c r="C322" s="47"/>
      <c r="D322" s="48"/>
      <c r="E322" s="46"/>
      <c r="F322" s="46"/>
      <c r="G322" s="46"/>
      <c r="H322" s="49"/>
      <c r="I322" s="49"/>
      <c r="J322" s="49"/>
    </row>
    <row r="323">
      <c r="A323" s="46"/>
      <c r="B323" s="46"/>
      <c r="C323" s="47"/>
      <c r="D323" s="48"/>
      <c r="E323" s="46"/>
      <c r="F323" s="46"/>
      <c r="G323" s="46"/>
      <c r="H323" s="49"/>
      <c r="I323" s="49"/>
      <c r="J323" s="49"/>
    </row>
    <row r="324">
      <c r="A324" s="46"/>
      <c r="B324" s="46"/>
      <c r="C324" s="47"/>
      <c r="D324" s="48"/>
      <c r="E324" s="46"/>
      <c r="F324" s="46"/>
      <c r="G324" s="46"/>
      <c r="H324" s="49"/>
      <c r="I324" s="49"/>
      <c r="J324" s="49"/>
    </row>
    <row r="325">
      <c r="A325" s="46"/>
      <c r="B325" s="46"/>
      <c r="C325" s="47"/>
      <c r="D325" s="48"/>
      <c r="E325" s="46"/>
      <c r="F325" s="46"/>
      <c r="G325" s="46"/>
      <c r="H325" s="49"/>
      <c r="I325" s="49"/>
      <c r="J325" s="49"/>
    </row>
    <row r="326">
      <c r="A326" s="46"/>
      <c r="B326" s="46"/>
      <c r="C326" s="47"/>
      <c r="D326" s="48"/>
      <c r="E326" s="46"/>
      <c r="F326" s="46"/>
      <c r="G326" s="46"/>
      <c r="H326" s="49"/>
      <c r="I326" s="49"/>
      <c r="J326" s="49"/>
    </row>
    <row r="327">
      <c r="A327" s="46"/>
      <c r="B327" s="46"/>
      <c r="C327" s="47"/>
      <c r="D327" s="48"/>
      <c r="E327" s="46"/>
      <c r="F327" s="46"/>
      <c r="G327" s="46"/>
      <c r="H327" s="49"/>
      <c r="I327" s="49"/>
      <c r="J327" s="49"/>
    </row>
    <row r="328">
      <c r="A328" s="46"/>
      <c r="B328" s="46"/>
      <c r="C328" s="47"/>
      <c r="D328" s="48"/>
      <c r="E328" s="46"/>
      <c r="F328" s="46"/>
      <c r="G328" s="46"/>
      <c r="H328" s="49"/>
      <c r="I328" s="49"/>
      <c r="J328" s="49"/>
    </row>
    <row r="329">
      <c r="A329" s="46"/>
      <c r="B329" s="46"/>
      <c r="C329" s="47"/>
      <c r="D329" s="48"/>
      <c r="E329" s="46"/>
      <c r="F329" s="46"/>
      <c r="G329" s="46"/>
      <c r="H329" s="49"/>
      <c r="I329" s="49"/>
      <c r="J329" s="49"/>
    </row>
    <row r="330">
      <c r="A330" s="46"/>
      <c r="B330" s="46"/>
      <c r="C330" s="47"/>
      <c r="D330" s="48"/>
      <c r="E330" s="46"/>
      <c r="F330" s="46"/>
      <c r="G330" s="46"/>
      <c r="H330" s="49"/>
      <c r="I330" s="49"/>
      <c r="J330" s="49"/>
    </row>
    <row r="331">
      <c r="A331" s="46"/>
      <c r="B331" s="46"/>
      <c r="C331" s="47"/>
      <c r="D331" s="48"/>
      <c r="E331" s="46"/>
      <c r="F331" s="46"/>
      <c r="G331" s="46"/>
      <c r="H331" s="49"/>
      <c r="I331" s="49"/>
      <c r="J331" s="49"/>
    </row>
    <row r="332">
      <c r="A332" s="46"/>
      <c r="B332" s="46"/>
      <c r="C332" s="47"/>
      <c r="D332" s="48"/>
      <c r="E332" s="46"/>
      <c r="F332" s="46"/>
      <c r="G332" s="46"/>
      <c r="H332" s="49"/>
      <c r="I332" s="49"/>
      <c r="J332" s="49"/>
    </row>
    <row r="333">
      <c r="A333" s="46"/>
      <c r="B333" s="46"/>
      <c r="C333" s="47"/>
      <c r="D333" s="48"/>
      <c r="E333" s="46"/>
      <c r="F333" s="46"/>
      <c r="G333" s="46"/>
      <c r="H333" s="49"/>
      <c r="I333" s="49"/>
      <c r="J333" s="49"/>
    </row>
    <row r="334">
      <c r="A334" s="46"/>
      <c r="B334" s="46"/>
      <c r="C334" s="47"/>
      <c r="D334" s="48"/>
      <c r="E334" s="46"/>
      <c r="F334" s="46"/>
      <c r="G334" s="46"/>
      <c r="H334" s="49"/>
      <c r="I334" s="49"/>
      <c r="J334" s="49"/>
    </row>
    <row r="335">
      <c r="A335" s="46"/>
      <c r="B335" s="46"/>
      <c r="C335" s="47"/>
      <c r="D335" s="48"/>
      <c r="E335" s="46"/>
      <c r="F335" s="46"/>
      <c r="G335" s="46"/>
      <c r="H335" s="49"/>
      <c r="I335" s="49"/>
      <c r="J335" s="49"/>
    </row>
    <row r="336">
      <c r="A336" s="46"/>
      <c r="B336" s="46"/>
      <c r="C336" s="47"/>
      <c r="D336" s="48"/>
      <c r="E336" s="46"/>
      <c r="F336" s="46"/>
      <c r="G336" s="46"/>
      <c r="H336" s="49"/>
      <c r="I336" s="49"/>
      <c r="J336" s="49"/>
    </row>
    <row r="337">
      <c r="A337" s="46"/>
      <c r="B337" s="46"/>
      <c r="C337" s="47"/>
      <c r="D337" s="48"/>
      <c r="E337" s="46"/>
      <c r="F337" s="46"/>
      <c r="G337" s="46"/>
      <c r="H337" s="49"/>
      <c r="I337" s="49"/>
      <c r="J337" s="49"/>
    </row>
    <row r="338">
      <c r="A338" s="46"/>
      <c r="B338" s="46"/>
      <c r="C338" s="47"/>
      <c r="D338" s="48"/>
      <c r="E338" s="46"/>
      <c r="F338" s="46"/>
      <c r="G338" s="46"/>
      <c r="H338" s="49"/>
      <c r="I338" s="49"/>
      <c r="J338" s="49"/>
    </row>
    <row r="339">
      <c r="A339" s="46"/>
      <c r="B339" s="46"/>
      <c r="C339" s="47"/>
      <c r="D339" s="48"/>
      <c r="E339" s="46"/>
      <c r="F339" s="46"/>
      <c r="G339" s="46"/>
      <c r="H339" s="49"/>
      <c r="I339" s="49"/>
      <c r="J339" s="49"/>
    </row>
    <row r="340">
      <c r="A340" s="46"/>
      <c r="B340" s="46"/>
      <c r="C340" s="47"/>
      <c r="D340" s="48"/>
      <c r="E340" s="46"/>
      <c r="F340" s="46"/>
      <c r="G340" s="46"/>
      <c r="H340" s="49"/>
      <c r="I340" s="49"/>
      <c r="J340" s="49"/>
    </row>
    <row r="341">
      <c r="A341" s="46"/>
      <c r="B341" s="46"/>
      <c r="C341" s="47"/>
      <c r="D341" s="48"/>
      <c r="E341" s="46"/>
      <c r="F341" s="46"/>
      <c r="G341" s="46"/>
      <c r="H341" s="49"/>
      <c r="I341" s="49"/>
      <c r="J341" s="49"/>
    </row>
    <row r="342">
      <c r="A342" s="46"/>
      <c r="B342" s="46"/>
      <c r="C342" s="47"/>
      <c r="D342" s="48"/>
      <c r="E342" s="46"/>
      <c r="F342" s="46"/>
      <c r="G342" s="46"/>
      <c r="H342" s="49"/>
      <c r="I342" s="49"/>
      <c r="J342" s="49"/>
    </row>
    <row r="343">
      <c r="A343" s="46"/>
      <c r="B343" s="46"/>
      <c r="C343" s="47"/>
      <c r="D343" s="48"/>
      <c r="E343" s="46"/>
      <c r="F343" s="46"/>
      <c r="G343" s="46"/>
      <c r="H343" s="49"/>
      <c r="I343" s="49"/>
      <c r="J343" s="49"/>
    </row>
    <row r="344">
      <c r="A344" s="46"/>
      <c r="B344" s="46"/>
      <c r="C344" s="47"/>
      <c r="D344" s="48"/>
      <c r="E344" s="46"/>
      <c r="F344" s="46"/>
      <c r="G344" s="46"/>
      <c r="H344" s="49"/>
      <c r="I344" s="49"/>
      <c r="J344" s="49"/>
    </row>
    <row r="345">
      <c r="A345" s="46"/>
      <c r="B345" s="46"/>
      <c r="C345" s="47"/>
      <c r="D345" s="48"/>
      <c r="E345" s="46"/>
      <c r="F345" s="46"/>
      <c r="G345" s="46"/>
      <c r="H345" s="49"/>
      <c r="I345" s="49"/>
      <c r="J345" s="49"/>
    </row>
    <row r="346">
      <c r="A346" s="46"/>
      <c r="B346" s="46"/>
      <c r="C346" s="47"/>
      <c r="D346" s="48"/>
      <c r="E346" s="46"/>
      <c r="F346" s="46"/>
      <c r="G346" s="46"/>
      <c r="H346" s="49"/>
      <c r="I346" s="49"/>
      <c r="J346" s="49"/>
    </row>
    <row r="347">
      <c r="A347" s="46"/>
      <c r="B347" s="46"/>
      <c r="C347" s="47"/>
      <c r="D347" s="48"/>
      <c r="E347" s="46"/>
      <c r="F347" s="46"/>
      <c r="G347" s="46"/>
      <c r="H347" s="49"/>
      <c r="I347" s="49"/>
      <c r="J347" s="49"/>
    </row>
    <row r="348">
      <c r="A348" s="46"/>
      <c r="B348" s="46"/>
      <c r="C348" s="47"/>
      <c r="D348" s="48"/>
      <c r="E348" s="46"/>
      <c r="F348" s="46"/>
      <c r="G348" s="46"/>
      <c r="H348" s="49"/>
      <c r="I348" s="49"/>
      <c r="J348" s="49"/>
    </row>
    <row r="349">
      <c r="A349" s="46"/>
      <c r="B349" s="46"/>
      <c r="C349" s="47"/>
      <c r="D349" s="48"/>
      <c r="E349" s="46"/>
      <c r="F349" s="46"/>
      <c r="G349" s="46"/>
      <c r="H349" s="49"/>
      <c r="I349" s="49"/>
      <c r="J349" s="49"/>
    </row>
    <row r="350">
      <c r="A350" s="46"/>
      <c r="B350" s="46"/>
      <c r="C350" s="47"/>
      <c r="D350" s="48"/>
      <c r="E350" s="46"/>
      <c r="F350" s="46"/>
      <c r="G350" s="46"/>
      <c r="H350" s="49"/>
      <c r="I350" s="49"/>
      <c r="J350" s="49"/>
    </row>
    <row r="351">
      <c r="A351" s="46"/>
      <c r="B351" s="46"/>
      <c r="C351" s="47"/>
      <c r="D351" s="48"/>
      <c r="E351" s="46"/>
      <c r="F351" s="46"/>
      <c r="G351" s="46"/>
      <c r="H351" s="49"/>
      <c r="I351" s="49"/>
      <c r="J351" s="49"/>
    </row>
    <row r="352">
      <c r="A352" s="46"/>
      <c r="B352" s="46"/>
      <c r="C352" s="47"/>
      <c r="D352" s="48"/>
      <c r="E352" s="46"/>
      <c r="F352" s="46"/>
      <c r="G352" s="46"/>
      <c r="H352" s="49"/>
      <c r="I352" s="49"/>
      <c r="J352" s="49"/>
    </row>
    <row r="353">
      <c r="A353" s="46"/>
      <c r="B353" s="46"/>
      <c r="C353" s="47"/>
      <c r="D353" s="48"/>
      <c r="E353" s="46"/>
      <c r="F353" s="46"/>
      <c r="G353" s="46"/>
      <c r="H353" s="49"/>
      <c r="I353" s="49"/>
      <c r="J353" s="49"/>
    </row>
    <row r="354">
      <c r="A354" s="46"/>
      <c r="B354" s="46"/>
      <c r="C354" s="47"/>
      <c r="D354" s="48"/>
      <c r="E354" s="46"/>
      <c r="F354" s="46"/>
      <c r="G354" s="46"/>
      <c r="H354" s="49"/>
      <c r="I354" s="49"/>
      <c r="J354" s="49"/>
    </row>
    <row r="355">
      <c r="A355" s="46"/>
      <c r="B355" s="46"/>
      <c r="C355" s="47"/>
      <c r="D355" s="48"/>
      <c r="E355" s="46"/>
      <c r="F355" s="46"/>
      <c r="G355" s="46"/>
      <c r="H355" s="49"/>
      <c r="I355" s="49"/>
      <c r="J355" s="49"/>
    </row>
    <row r="356">
      <c r="A356" s="46"/>
      <c r="B356" s="46"/>
      <c r="C356" s="47"/>
      <c r="D356" s="48"/>
      <c r="E356" s="46"/>
      <c r="F356" s="46"/>
      <c r="G356" s="46"/>
      <c r="H356" s="49"/>
      <c r="I356" s="49"/>
      <c r="J356" s="49"/>
    </row>
    <row r="357">
      <c r="A357" s="46"/>
      <c r="B357" s="46"/>
      <c r="C357" s="47"/>
      <c r="D357" s="48"/>
      <c r="E357" s="46"/>
      <c r="F357" s="46"/>
      <c r="G357" s="46"/>
      <c r="H357" s="49"/>
      <c r="I357" s="49"/>
      <c r="J357" s="49"/>
    </row>
    <row r="358">
      <c r="A358" s="46"/>
      <c r="B358" s="46"/>
      <c r="C358" s="47"/>
      <c r="D358" s="48"/>
      <c r="E358" s="46"/>
      <c r="F358" s="46"/>
      <c r="G358" s="46"/>
      <c r="H358" s="49"/>
      <c r="I358" s="49"/>
      <c r="J358" s="49"/>
    </row>
    <row r="359">
      <c r="A359" s="46"/>
      <c r="B359" s="46"/>
      <c r="C359" s="47"/>
      <c r="D359" s="48"/>
      <c r="E359" s="46"/>
      <c r="F359" s="46"/>
      <c r="G359" s="46"/>
      <c r="H359" s="49"/>
      <c r="I359" s="49"/>
      <c r="J359" s="49"/>
    </row>
    <row r="360">
      <c r="A360" s="46"/>
      <c r="B360" s="46"/>
      <c r="C360" s="47"/>
      <c r="D360" s="48"/>
      <c r="E360" s="46"/>
      <c r="F360" s="46"/>
      <c r="G360" s="46"/>
      <c r="H360" s="49"/>
      <c r="I360" s="49"/>
      <c r="J360" s="49"/>
    </row>
    <row r="361">
      <c r="A361" s="46"/>
      <c r="B361" s="46"/>
      <c r="C361" s="47"/>
      <c r="D361" s="48"/>
      <c r="E361" s="46"/>
      <c r="F361" s="46"/>
      <c r="G361" s="46"/>
      <c r="H361" s="49"/>
      <c r="I361" s="49"/>
      <c r="J361" s="49"/>
    </row>
    <row r="362">
      <c r="A362" s="46"/>
      <c r="B362" s="46"/>
      <c r="C362" s="47"/>
      <c r="D362" s="48"/>
      <c r="E362" s="46"/>
      <c r="F362" s="46"/>
      <c r="G362" s="46"/>
      <c r="H362" s="49"/>
      <c r="I362" s="49"/>
      <c r="J362" s="49"/>
    </row>
    <row r="363">
      <c r="A363" s="46"/>
      <c r="B363" s="46"/>
      <c r="C363" s="47"/>
      <c r="D363" s="48"/>
      <c r="E363" s="46"/>
      <c r="F363" s="46"/>
      <c r="G363" s="46"/>
      <c r="H363" s="49"/>
      <c r="I363" s="49"/>
      <c r="J363" s="49"/>
    </row>
    <row r="364">
      <c r="A364" s="46"/>
      <c r="B364" s="46"/>
      <c r="C364" s="47"/>
      <c r="D364" s="48"/>
      <c r="E364" s="46"/>
      <c r="F364" s="46"/>
      <c r="G364" s="46"/>
      <c r="H364" s="49"/>
      <c r="I364" s="49"/>
      <c r="J364" s="49"/>
    </row>
    <row r="365">
      <c r="A365" s="46"/>
      <c r="B365" s="46"/>
      <c r="C365" s="47"/>
      <c r="D365" s="48"/>
      <c r="E365" s="46"/>
      <c r="F365" s="46"/>
      <c r="G365" s="46"/>
      <c r="H365" s="49"/>
      <c r="I365" s="49"/>
      <c r="J365" s="49"/>
    </row>
    <row r="366">
      <c r="A366" s="46"/>
      <c r="B366" s="46"/>
      <c r="C366" s="47"/>
      <c r="D366" s="48"/>
      <c r="E366" s="46"/>
      <c r="F366" s="46"/>
      <c r="G366" s="46"/>
      <c r="H366" s="49"/>
      <c r="I366" s="49"/>
      <c r="J366" s="49"/>
    </row>
    <row r="367">
      <c r="A367" s="46"/>
      <c r="B367" s="46"/>
      <c r="C367" s="47"/>
      <c r="D367" s="48"/>
      <c r="E367" s="46"/>
      <c r="F367" s="46"/>
      <c r="G367" s="46"/>
      <c r="H367" s="49"/>
      <c r="I367" s="49"/>
      <c r="J367" s="49"/>
    </row>
    <row r="368">
      <c r="A368" s="46"/>
      <c r="B368" s="46"/>
      <c r="C368" s="47"/>
      <c r="D368" s="48"/>
      <c r="E368" s="46"/>
      <c r="F368" s="46"/>
      <c r="G368" s="46"/>
      <c r="H368" s="49"/>
      <c r="I368" s="49"/>
      <c r="J368" s="49"/>
    </row>
    <row r="369">
      <c r="A369" s="46"/>
      <c r="B369" s="46"/>
      <c r="C369" s="47"/>
      <c r="D369" s="48"/>
      <c r="E369" s="46"/>
      <c r="F369" s="46"/>
      <c r="G369" s="46"/>
      <c r="H369" s="49"/>
      <c r="I369" s="49"/>
      <c r="J369" s="49"/>
    </row>
    <row r="370">
      <c r="A370" s="46"/>
      <c r="B370" s="46"/>
      <c r="C370" s="47"/>
      <c r="D370" s="48"/>
      <c r="E370" s="46"/>
      <c r="F370" s="46"/>
      <c r="G370" s="46"/>
      <c r="H370" s="49"/>
      <c r="I370" s="49"/>
      <c r="J370" s="49"/>
    </row>
    <row r="371">
      <c r="A371" s="46"/>
      <c r="B371" s="46"/>
      <c r="C371" s="47"/>
      <c r="D371" s="48"/>
      <c r="E371" s="46"/>
      <c r="F371" s="46"/>
      <c r="G371" s="46"/>
      <c r="H371" s="49"/>
      <c r="I371" s="49"/>
      <c r="J371" s="49"/>
    </row>
    <row r="372">
      <c r="A372" s="46"/>
      <c r="B372" s="46"/>
      <c r="C372" s="47"/>
      <c r="D372" s="48"/>
      <c r="E372" s="46"/>
      <c r="F372" s="46"/>
      <c r="G372" s="46"/>
      <c r="H372" s="49"/>
      <c r="I372" s="49"/>
      <c r="J372" s="49"/>
    </row>
    <row r="373">
      <c r="A373" s="46"/>
      <c r="B373" s="46"/>
      <c r="C373" s="47"/>
      <c r="D373" s="48"/>
      <c r="E373" s="46"/>
      <c r="F373" s="46"/>
      <c r="G373" s="46"/>
      <c r="H373" s="49"/>
      <c r="I373" s="49"/>
      <c r="J373" s="49"/>
    </row>
    <row r="374">
      <c r="A374" s="46"/>
      <c r="B374" s="46"/>
      <c r="C374" s="47"/>
      <c r="D374" s="48"/>
      <c r="E374" s="46"/>
      <c r="F374" s="46"/>
      <c r="G374" s="46"/>
      <c r="H374" s="49"/>
      <c r="I374" s="49"/>
      <c r="J374" s="49"/>
    </row>
    <row r="375">
      <c r="A375" s="46"/>
      <c r="B375" s="46"/>
      <c r="C375" s="47"/>
      <c r="D375" s="48"/>
      <c r="E375" s="46"/>
      <c r="F375" s="46"/>
      <c r="G375" s="46"/>
      <c r="H375" s="49"/>
      <c r="I375" s="49"/>
      <c r="J375" s="49"/>
    </row>
    <row r="376">
      <c r="A376" s="46"/>
      <c r="B376" s="46"/>
      <c r="C376" s="47"/>
      <c r="D376" s="48"/>
      <c r="E376" s="46"/>
      <c r="F376" s="46"/>
      <c r="G376" s="46"/>
      <c r="H376" s="49"/>
      <c r="I376" s="49"/>
      <c r="J376" s="49"/>
    </row>
    <row r="377">
      <c r="A377" s="46"/>
      <c r="B377" s="46"/>
      <c r="C377" s="47"/>
      <c r="D377" s="48"/>
      <c r="E377" s="46"/>
      <c r="F377" s="46"/>
      <c r="G377" s="46"/>
      <c r="H377" s="49"/>
      <c r="I377" s="49"/>
      <c r="J377" s="49"/>
    </row>
    <row r="378">
      <c r="A378" s="46"/>
      <c r="B378" s="46"/>
      <c r="C378" s="47"/>
      <c r="D378" s="48"/>
      <c r="E378" s="46"/>
      <c r="F378" s="46"/>
      <c r="G378" s="46"/>
      <c r="H378" s="49"/>
      <c r="I378" s="49"/>
      <c r="J378" s="49"/>
    </row>
    <row r="379">
      <c r="A379" s="46"/>
      <c r="B379" s="46"/>
      <c r="C379" s="47"/>
      <c r="D379" s="48"/>
      <c r="E379" s="46"/>
      <c r="F379" s="46"/>
      <c r="G379" s="46"/>
      <c r="H379" s="49"/>
      <c r="I379" s="49"/>
      <c r="J379" s="49"/>
    </row>
    <row r="380">
      <c r="A380" s="46"/>
      <c r="B380" s="46"/>
      <c r="C380" s="47"/>
      <c r="D380" s="48"/>
      <c r="E380" s="46"/>
      <c r="F380" s="46"/>
      <c r="G380" s="46"/>
      <c r="H380" s="49"/>
      <c r="I380" s="49"/>
      <c r="J380" s="49"/>
    </row>
    <row r="381">
      <c r="A381" s="46"/>
      <c r="B381" s="46"/>
      <c r="C381" s="47"/>
      <c r="D381" s="48"/>
      <c r="E381" s="46"/>
      <c r="F381" s="46"/>
      <c r="G381" s="46"/>
      <c r="H381" s="49"/>
      <c r="I381" s="49"/>
      <c r="J381" s="49"/>
    </row>
    <row r="382">
      <c r="A382" s="46"/>
      <c r="B382" s="46"/>
      <c r="C382" s="47"/>
      <c r="D382" s="48"/>
      <c r="E382" s="46"/>
      <c r="F382" s="46"/>
      <c r="G382" s="46"/>
      <c r="H382" s="49"/>
      <c r="I382" s="49"/>
      <c r="J382" s="49"/>
    </row>
    <row r="383">
      <c r="A383" s="46"/>
      <c r="B383" s="46"/>
      <c r="C383" s="47"/>
      <c r="D383" s="48"/>
      <c r="E383" s="46"/>
      <c r="F383" s="46"/>
      <c r="G383" s="46"/>
      <c r="H383" s="49"/>
      <c r="I383" s="49"/>
      <c r="J383" s="49"/>
    </row>
    <row r="384">
      <c r="A384" s="46"/>
      <c r="B384" s="46"/>
      <c r="C384" s="47"/>
      <c r="D384" s="48"/>
      <c r="E384" s="46"/>
      <c r="F384" s="46"/>
      <c r="G384" s="46"/>
      <c r="H384" s="49"/>
      <c r="I384" s="49"/>
      <c r="J384" s="49"/>
    </row>
    <row r="385">
      <c r="A385" s="46"/>
      <c r="B385" s="46"/>
      <c r="C385" s="47"/>
      <c r="D385" s="48"/>
      <c r="E385" s="46"/>
      <c r="F385" s="46"/>
      <c r="G385" s="46"/>
      <c r="H385" s="49"/>
      <c r="I385" s="49"/>
      <c r="J385" s="49"/>
    </row>
    <row r="386">
      <c r="A386" s="46"/>
      <c r="B386" s="46"/>
      <c r="C386" s="47"/>
      <c r="D386" s="48"/>
      <c r="E386" s="46"/>
      <c r="F386" s="46"/>
      <c r="G386" s="46"/>
      <c r="H386" s="49"/>
      <c r="I386" s="49"/>
      <c r="J386" s="49"/>
    </row>
    <row r="387">
      <c r="A387" s="46"/>
      <c r="B387" s="46"/>
      <c r="C387" s="47"/>
      <c r="D387" s="48"/>
      <c r="E387" s="46"/>
      <c r="F387" s="46"/>
      <c r="G387" s="46"/>
      <c r="H387" s="49"/>
      <c r="I387" s="49"/>
      <c r="J387" s="49"/>
    </row>
    <row r="388">
      <c r="A388" s="46"/>
      <c r="B388" s="46"/>
      <c r="C388" s="47"/>
      <c r="D388" s="48"/>
      <c r="E388" s="46"/>
      <c r="F388" s="46"/>
      <c r="G388" s="46"/>
      <c r="H388" s="49"/>
      <c r="I388" s="49"/>
      <c r="J388" s="49"/>
    </row>
    <row r="389">
      <c r="A389" s="46"/>
      <c r="B389" s="46"/>
      <c r="C389" s="47"/>
      <c r="D389" s="48"/>
      <c r="E389" s="46"/>
      <c r="F389" s="46"/>
      <c r="G389" s="46"/>
      <c r="H389" s="49"/>
      <c r="I389" s="49"/>
      <c r="J389" s="49"/>
    </row>
    <row r="390">
      <c r="A390" s="46"/>
      <c r="B390" s="46"/>
      <c r="C390" s="47"/>
      <c r="D390" s="48"/>
      <c r="E390" s="46"/>
      <c r="F390" s="46"/>
      <c r="G390" s="46"/>
      <c r="H390" s="49"/>
      <c r="I390" s="49"/>
      <c r="J390" s="49"/>
    </row>
    <row r="391">
      <c r="A391" s="46"/>
      <c r="B391" s="46"/>
      <c r="C391" s="47"/>
      <c r="D391" s="48"/>
      <c r="E391" s="46"/>
      <c r="F391" s="46"/>
      <c r="G391" s="46"/>
      <c r="H391" s="49"/>
      <c r="I391" s="49"/>
      <c r="J391" s="49"/>
    </row>
    <row r="392">
      <c r="A392" s="46"/>
      <c r="B392" s="46"/>
      <c r="C392" s="47"/>
      <c r="D392" s="48"/>
      <c r="E392" s="46"/>
      <c r="F392" s="46"/>
      <c r="G392" s="46"/>
      <c r="H392" s="49"/>
      <c r="I392" s="49"/>
      <c r="J392" s="49"/>
    </row>
    <row r="393">
      <c r="A393" s="46"/>
      <c r="B393" s="46"/>
      <c r="C393" s="47"/>
      <c r="D393" s="48"/>
      <c r="E393" s="46"/>
      <c r="F393" s="46"/>
      <c r="G393" s="46"/>
      <c r="H393" s="49"/>
      <c r="I393" s="49"/>
      <c r="J393" s="49"/>
    </row>
    <row r="394">
      <c r="A394" s="46"/>
      <c r="B394" s="46"/>
      <c r="C394" s="47"/>
      <c r="D394" s="48"/>
      <c r="E394" s="46"/>
      <c r="F394" s="46"/>
      <c r="G394" s="46"/>
      <c r="H394" s="49"/>
      <c r="I394" s="49"/>
      <c r="J394" s="49"/>
    </row>
    <row r="395">
      <c r="A395" s="46"/>
      <c r="B395" s="46"/>
      <c r="C395" s="47"/>
      <c r="D395" s="48"/>
      <c r="E395" s="46"/>
      <c r="F395" s="46"/>
      <c r="G395" s="46"/>
      <c r="H395" s="49"/>
      <c r="I395" s="49"/>
      <c r="J395" s="49"/>
    </row>
    <row r="396">
      <c r="A396" s="46"/>
      <c r="B396" s="46"/>
      <c r="C396" s="47"/>
      <c r="D396" s="48"/>
      <c r="E396" s="46"/>
      <c r="F396" s="46"/>
      <c r="G396" s="46"/>
      <c r="H396" s="49"/>
      <c r="I396" s="49"/>
      <c r="J396" s="49"/>
    </row>
    <row r="397">
      <c r="A397" s="46"/>
      <c r="B397" s="46"/>
      <c r="C397" s="47"/>
      <c r="D397" s="48"/>
      <c r="E397" s="46"/>
      <c r="F397" s="46"/>
      <c r="G397" s="46"/>
      <c r="H397" s="49"/>
      <c r="I397" s="49"/>
      <c r="J397" s="49"/>
    </row>
    <row r="398">
      <c r="A398" s="46"/>
      <c r="B398" s="46"/>
      <c r="C398" s="47"/>
      <c r="D398" s="48"/>
      <c r="E398" s="46"/>
      <c r="F398" s="46"/>
      <c r="G398" s="46"/>
      <c r="H398" s="49"/>
      <c r="I398" s="49"/>
      <c r="J398" s="49"/>
    </row>
    <row r="399">
      <c r="A399" s="46"/>
      <c r="B399" s="46"/>
      <c r="C399" s="47"/>
      <c r="D399" s="48"/>
      <c r="E399" s="46"/>
      <c r="F399" s="46"/>
      <c r="G399" s="46"/>
      <c r="H399" s="49"/>
      <c r="I399" s="49"/>
      <c r="J399" s="49"/>
    </row>
    <row r="400">
      <c r="A400" s="46"/>
      <c r="B400" s="46"/>
      <c r="C400" s="47"/>
      <c r="D400" s="48"/>
      <c r="E400" s="46"/>
      <c r="F400" s="46"/>
      <c r="G400" s="46"/>
      <c r="H400" s="49"/>
      <c r="I400" s="49"/>
      <c r="J400" s="49"/>
    </row>
    <row r="401">
      <c r="A401" s="46"/>
      <c r="B401" s="46"/>
      <c r="C401" s="47"/>
      <c r="D401" s="48"/>
      <c r="E401" s="46"/>
      <c r="F401" s="46"/>
      <c r="G401" s="46"/>
      <c r="H401" s="49"/>
      <c r="I401" s="49"/>
      <c r="J401" s="49"/>
    </row>
    <row r="402">
      <c r="A402" s="46"/>
      <c r="B402" s="46"/>
      <c r="C402" s="47"/>
      <c r="D402" s="48"/>
      <c r="E402" s="46"/>
      <c r="F402" s="46"/>
      <c r="G402" s="46"/>
      <c r="H402" s="49"/>
      <c r="I402" s="49"/>
      <c r="J402" s="49"/>
    </row>
    <row r="403">
      <c r="A403" s="46"/>
      <c r="B403" s="46"/>
      <c r="C403" s="47"/>
      <c r="D403" s="48"/>
      <c r="E403" s="46"/>
      <c r="F403" s="46"/>
      <c r="G403" s="46"/>
      <c r="H403" s="49"/>
      <c r="I403" s="49"/>
      <c r="J403" s="49"/>
    </row>
    <row r="404">
      <c r="A404" s="46"/>
      <c r="B404" s="46"/>
      <c r="C404" s="47"/>
      <c r="D404" s="48"/>
      <c r="E404" s="46"/>
      <c r="F404" s="46"/>
      <c r="G404" s="46"/>
      <c r="H404" s="49"/>
      <c r="I404" s="49"/>
      <c r="J404" s="49"/>
    </row>
    <row r="405">
      <c r="A405" s="46"/>
      <c r="B405" s="46"/>
      <c r="C405" s="47"/>
      <c r="D405" s="48"/>
      <c r="E405" s="46"/>
      <c r="F405" s="46"/>
      <c r="G405" s="46"/>
      <c r="H405" s="49"/>
      <c r="I405" s="49"/>
      <c r="J405" s="49"/>
    </row>
    <row r="406">
      <c r="A406" s="46"/>
      <c r="B406" s="46"/>
      <c r="C406" s="47"/>
      <c r="D406" s="48"/>
      <c r="E406" s="46"/>
      <c r="F406" s="46"/>
      <c r="G406" s="46"/>
      <c r="H406" s="49"/>
      <c r="I406" s="49"/>
      <c r="J406" s="49"/>
    </row>
    <row r="407">
      <c r="A407" s="46"/>
      <c r="B407" s="46"/>
      <c r="C407" s="47"/>
      <c r="D407" s="48"/>
      <c r="E407" s="46"/>
      <c r="F407" s="46"/>
      <c r="G407" s="46"/>
      <c r="H407" s="49"/>
      <c r="I407" s="49"/>
      <c r="J407" s="49"/>
    </row>
    <row r="408">
      <c r="A408" s="46"/>
      <c r="B408" s="46"/>
      <c r="C408" s="47"/>
      <c r="D408" s="48"/>
      <c r="E408" s="46"/>
      <c r="F408" s="46"/>
      <c r="G408" s="46"/>
      <c r="H408" s="49"/>
      <c r="I408" s="49"/>
      <c r="J408" s="49"/>
    </row>
    <row r="409">
      <c r="A409" s="46"/>
      <c r="B409" s="46"/>
      <c r="C409" s="47"/>
      <c r="D409" s="48"/>
      <c r="E409" s="46"/>
      <c r="F409" s="46"/>
      <c r="G409" s="46"/>
      <c r="H409" s="49"/>
      <c r="I409" s="49"/>
      <c r="J409" s="49"/>
    </row>
    <row r="410">
      <c r="A410" s="46"/>
      <c r="B410" s="46"/>
      <c r="C410" s="47"/>
      <c r="D410" s="48"/>
      <c r="E410" s="46"/>
      <c r="F410" s="46"/>
      <c r="G410" s="46"/>
      <c r="H410" s="49"/>
      <c r="I410" s="49"/>
      <c r="J410" s="49"/>
    </row>
    <row r="411">
      <c r="A411" s="46"/>
      <c r="B411" s="46"/>
      <c r="C411" s="47"/>
      <c r="D411" s="48"/>
      <c r="E411" s="46"/>
      <c r="F411" s="46"/>
      <c r="G411" s="46"/>
      <c r="H411" s="49"/>
      <c r="I411" s="49"/>
      <c r="J411" s="49"/>
    </row>
    <row r="412">
      <c r="A412" s="46"/>
      <c r="B412" s="46"/>
      <c r="C412" s="47"/>
      <c r="D412" s="48"/>
      <c r="E412" s="46"/>
      <c r="F412" s="46"/>
      <c r="G412" s="46"/>
      <c r="H412" s="49"/>
      <c r="I412" s="49"/>
      <c r="J412" s="49"/>
    </row>
    <row r="413">
      <c r="A413" s="46"/>
      <c r="B413" s="46"/>
      <c r="C413" s="47"/>
      <c r="D413" s="48"/>
      <c r="E413" s="46"/>
      <c r="F413" s="46"/>
      <c r="G413" s="46"/>
      <c r="H413" s="49"/>
      <c r="I413" s="49"/>
      <c r="J413" s="49"/>
    </row>
    <row r="414">
      <c r="A414" s="46"/>
      <c r="B414" s="46"/>
      <c r="C414" s="47"/>
      <c r="D414" s="48"/>
      <c r="E414" s="46"/>
      <c r="F414" s="46"/>
      <c r="G414" s="46"/>
      <c r="H414" s="49"/>
      <c r="I414" s="49"/>
      <c r="J414" s="49"/>
    </row>
    <row r="415">
      <c r="A415" s="46"/>
      <c r="B415" s="46"/>
      <c r="C415" s="47"/>
      <c r="D415" s="48"/>
      <c r="E415" s="46"/>
      <c r="F415" s="46"/>
      <c r="G415" s="46"/>
      <c r="H415" s="49"/>
      <c r="I415" s="49"/>
      <c r="J415" s="49"/>
    </row>
    <row r="416">
      <c r="A416" s="46"/>
      <c r="B416" s="46"/>
      <c r="C416" s="47"/>
      <c r="D416" s="48"/>
      <c r="E416" s="46"/>
      <c r="F416" s="46"/>
      <c r="G416" s="46"/>
      <c r="H416" s="49"/>
      <c r="I416" s="49"/>
      <c r="J416" s="49"/>
    </row>
    <row r="417">
      <c r="A417" s="46"/>
      <c r="B417" s="46"/>
      <c r="C417" s="47"/>
      <c r="D417" s="48"/>
      <c r="E417" s="46"/>
      <c r="F417" s="46"/>
      <c r="G417" s="46"/>
      <c r="H417" s="49"/>
      <c r="I417" s="49"/>
      <c r="J417" s="49"/>
    </row>
    <row r="418">
      <c r="A418" s="46"/>
      <c r="B418" s="46"/>
      <c r="C418" s="47"/>
      <c r="D418" s="48"/>
      <c r="E418" s="46"/>
      <c r="F418" s="46"/>
      <c r="G418" s="46"/>
      <c r="H418" s="49"/>
      <c r="I418" s="49"/>
      <c r="J418" s="49"/>
    </row>
    <row r="419">
      <c r="A419" s="46"/>
      <c r="B419" s="46"/>
      <c r="C419" s="47"/>
      <c r="D419" s="48"/>
      <c r="E419" s="46"/>
      <c r="F419" s="46"/>
      <c r="G419" s="46"/>
      <c r="H419" s="49"/>
      <c r="I419" s="49"/>
      <c r="J419" s="49"/>
    </row>
    <row r="420">
      <c r="A420" s="46"/>
      <c r="B420" s="46"/>
      <c r="C420" s="47"/>
      <c r="D420" s="48"/>
      <c r="E420" s="46"/>
      <c r="F420" s="46"/>
      <c r="G420" s="46"/>
      <c r="H420" s="49"/>
      <c r="I420" s="49"/>
      <c r="J420" s="49"/>
    </row>
    <row r="421">
      <c r="A421" s="46"/>
      <c r="B421" s="46"/>
      <c r="C421" s="47"/>
      <c r="D421" s="48"/>
      <c r="E421" s="46"/>
      <c r="F421" s="46"/>
      <c r="G421" s="46"/>
      <c r="H421" s="49"/>
      <c r="I421" s="49"/>
      <c r="J421" s="49"/>
    </row>
    <row r="422">
      <c r="A422" s="46"/>
      <c r="B422" s="46"/>
      <c r="C422" s="47"/>
      <c r="D422" s="48"/>
      <c r="E422" s="46"/>
      <c r="F422" s="46"/>
      <c r="G422" s="46"/>
      <c r="H422" s="49"/>
      <c r="I422" s="49"/>
      <c r="J422" s="49"/>
    </row>
    <row r="423">
      <c r="A423" s="46"/>
      <c r="B423" s="46"/>
      <c r="C423" s="47"/>
      <c r="D423" s="48"/>
      <c r="E423" s="46"/>
      <c r="F423" s="46"/>
      <c r="G423" s="46"/>
      <c r="H423" s="49"/>
      <c r="I423" s="49"/>
      <c r="J423" s="49"/>
    </row>
    <row r="424">
      <c r="A424" s="46"/>
      <c r="B424" s="46"/>
      <c r="C424" s="47"/>
      <c r="D424" s="48"/>
      <c r="E424" s="46"/>
      <c r="F424" s="46"/>
      <c r="G424" s="46"/>
      <c r="H424" s="49"/>
      <c r="I424" s="49"/>
      <c r="J424" s="49"/>
    </row>
    <row r="425">
      <c r="A425" s="46"/>
      <c r="B425" s="46"/>
      <c r="C425" s="47"/>
      <c r="D425" s="48"/>
      <c r="E425" s="46"/>
      <c r="F425" s="46"/>
      <c r="G425" s="46"/>
      <c r="H425" s="49"/>
      <c r="I425" s="49"/>
      <c r="J425" s="49"/>
    </row>
    <row r="426">
      <c r="A426" s="46"/>
      <c r="B426" s="46"/>
      <c r="C426" s="47"/>
      <c r="D426" s="48"/>
      <c r="E426" s="46"/>
      <c r="F426" s="46"/>
      <c r="G426" s="46"/>
      <c r="H426" s="49"/>
      <c r="I426" s="49"/>
      <c r="J426" s="49"/>
    </row>
    <row r="427">
      <c r="A427" s="46"/>
      <c r="B427" s="46"/>
      <c r="C427" s="47"/>
      <c r="D427" s="48"/>
      <c r="E427" s="46"/>
      <c r="F427" s="46"/>
      <c r="G427" s="46"/>
      <c r="H427" s="49"/>
      <c r="I427" s="49"/>
      <c r="J427" s="49"/>
    </row>
    <row r="428">
      <c r="A428" s="46"/>
      <c r="B428" s="46"/>
      <c r="C428" s="47"/>
      <c r="D428" s="48"/>
      <c r="E428" s="46"/>
      <c r="F428" s="46"/>
      <c r="G428" s="46"/>
      <c r="H428" s="49"/>
      <c r="I428" s="49"/>
      <c r="J428" s="49"/>
    </row>
    <row r="429">
      <c r="A429" s="46"/>
      <c r="B429" s="46"/>
      <c r="C429" s="47"/>
      <c r="D429" s="48"/>
      <c r="E429" s="46"/>
      <c r="F429" s="46"/>
      <c r="G429" s="46"/>
      <c r="H429" s="49"/>
      <c r="I429" s="49"/>
      <c r="J429" s="49"/>
    </row>
    <row r="430">
      <c r="A430" s="46"/>
      <c r="B430" s="46"/>
      <c r="C430" s="47"/>
      <c r="D430" s="48"/>
      <c r="E430" s="46"/>
      <c r="F430" s="46"/>
      <c r="G430" s="46"/>
      <c r="H430" s="49"/>
      <c r="I430" s="49"/>
      <c r="J430" s="49"/>
    </row>
    <row r="431">
      <c r="A431" s="46"/>
      <c r="B431" s="46"/>
      <c r="C431" s="47"/>
      <c r="D431" s="48"/>
      <c r="E431" s="46"/>
      <c r="F431" s="46"/>
      <c r="G431" s="46"/>
      <c r="H431" s="49"/>
      <c r="I431" s="49"/>
      <c r="J431" s="49"/>
    </row>
    <row r="432">
      <c r="A432" s="46"/>
      <c r="B432" s="46"/>
      <c r="C432" s="47"/>
      <c r="D432" s="48"/>
      <c r="E432" s="46"/>
      <c r="F432" s="46"/>
      <c r="G432" s="46"/>
      <c r="H432" s="49"/>
      <c r="I432" s="49"/>
      <c r="J432" s="49"/>
    </row>
    <row r="433">
      <c r="A433" s="46"/>
      <c r="B433" s="46"/>
      <c r="C433" s="47"/>
      <c r="D433" s="48"/>
      <c r="E433" s="46"/>
      <c r="F433" s="46"/>
      <c r="G433" s="46"/>
      <c r="H433" s="49"/>
      <c r="I433" s="49"/>
      <c r="J433" s="49"/>
    </row>
    <row r="434">
      <c r="A434" s="46"/>
      <c r="B434" s="46"/>
      <c r="C434" s="47"/>
      <c r="D434" s="48"/>
      <c r="E434" s="46"/>
      <c r="F434" s="46"/>
      <c r="G434" s="46"/>
      <c r="H434" s="49"/>
      <c r="I434" s="49"/>
      <c r="J434" s="49"/>
    </row>
    <row r="435">
      <c r="A435" s="46"/>
      <c r="B435" s="46"/>
      <c r="C435" s="47"/>
      <c r="D435" s="48"/>
      <c r="E435" s="46"/>
      <c r="F435" s="46"/>
      <c r="G435" s="46"/>
      <c r="H435" s="49"/>
      <c r="I435" s="49"/>
      <c r="J435" s="49"/>
    </row>
    <row r="436">
      <c r="A436" s="46"/>
      <c r="B436" s="46"/>
      <c r="C436" s="47"/>
      <c r="D436" s="48"/>
      <c r="E436" s="46"/>
      <c r="F436" s="46"/>
      <c r="G436" s="46"/>
      <c r="H436" s="49"/>
      <c r="I436" s="49"/>
      <c r="J436" s="49"/>
    </row>
    <row r="437">
      <c r="A437" s="46"/>
      <c r="B437" s="46"/>
      <c r="C437" s="47"/>
      <c r="D437" s="48"/>
      <c r="E437" s="46"/>
      <c r="F437" s="46"/>
      <c r="G437" s="46"/>
      <c r="H437" s="49"/>
      <c r="I437" s="49"/>
      <c r="J437" s="49"/>
    </row>
    <row r="438">
      <c r="A438" s="46"/>
      <c r="B438" s="46"/>
      <c r="C438" s="47"/>
      <c r="D438" s="48"/>
      <c r="E438" s="46"/>
      <c r="F438" s="46"/>
      <c r="G438" s="46"/>
      <c r="H438" s="49"/>
      <c r="I438" s="49"/>
      <c r="J438" s="49"/>
    </row>
    <row r="439">
      <c r="A439" s="46"/>
      <c r="B439" s="46"/>
      <c r="C439" s="47"/>
      <c r="D439" s="48"/>
      <c r="E439" s="46"/>
      <c r="F439" s="46"/>
      <c r="G439" s="46"/>
      <c r="H439" s="49"/>
      <c r="I439" s="49"/>
      <c r="J439" s="49"/>
    </row>
    <row r="440">
      <c r="A440" s="46"/>
      <c r="B440" s="46"/>
      <c r="C440" s="47"/>
      <c r="D440" s="48"/>
      <c r="E440" s="46"/>
      <c r="F440" s="46"/>
      <c r="G440" s="46"/>
      <c r="H440" s="49"/>
      <c r="I440" s="49"/>
      <c r="J440" s="49"/>
    </row>
    <row r="441">
      <c r="A441" s="46"/>
      <c r="B441" s="46"/>
      <c r="C441" s="47"/>
      <c r="D441" s="48"/>
      <c r="E441" s="46"/>
      <c r="F441" s="46"/>
      <c r="G441" s="46"/>
      <c r="H441" s="49"/>
      <c r="I441" s="49"/>
      <c r="J441" s="49"/>
    </row>
    <row r="442">
      <c r="A442" s="46"/>
      <c r="B442" s="46"/>
      <c r="C442" s="47"/>
      <c r="D442" s="48"/>
      <c r="E442" s="46"/>
      <c r="F442" s="46"/>
      <c r="G442" s="46"/>
      <c r="H442" s="49"/>
      <c r="I442" s="49"/>
      <c r="J442" s="49"/>
    </row>
    <row r="443">
      <c r="A443" s="46"/>
      <c r="B443" s="46"/>
      <c r="C443" s="47"/>
      <c r="D443" s="48"/>
      <c r="E443" s="46"/>
      <c r="F443" s="46"/>
      <c r="G443" s="46"/>
      <c r="H443" s="49"/>
      <c r="I443" s="49"/>
      <c r="J443" s="49"/>
    </row>
    <row r="444">
      <c r="A444" s="46"/>
      <c r="B444" s="46"/>
      <c r="C444" s="47"/>
      <c r="D444" s="48"/>
      <c r="E444" s="46"/>
      <c r="F444" s="46"/>
      <c r="G444" s="46"/>
      <c r="H444" s="49"/>
      <c r="I444" s="49"/>
      <c r="J444" s="49"/>
    </row>
    <row r="445">
      <c r="A445" s="46"/>
      <c r="B445" s="46"/>
      <c r="C445" s="47"/>
      <c r="D445" s="48"/>
      <c r="E445" s="46"/>
      <c r="F445" s="46"/>
      <c r="G445" s="46"/>
      <c r="H445" s="49"/>
      <c r="I445" s="49"/>
      <c r="J445" s="49"/>
    </row>
    <row r="446">
      <c r="A446" s="46"/>
      <c r="B446" s="46"/>
      <c r="C446" s="47"/>
      <c r="D446" s="48"/>
      <c r="E446" s="46"/>
      <c r="F446" s="46"/>
      <c r="G446" s="46"/>
      <c r="H446" s="49"/>
      <c r="I446" s="49"/>
      <c r="J446" s="49"/>
    </row>
    <row r="447">
      <c r="A447" s="46"/>
      <c r="B447" s="46"/>
      <c r="C447" s="47"/>
      <c r="D447" s="48"/>
      <c r="E447" s="46"/>
      <c r="F447" s="46"/>
      <c r="G447" s="46"/>
      <c r="H447" s="49"/>
      <c r="I447" s="49"/>
      <c r="J447" s="49"/>
    </row>
    <row r="448">
      <c r="A448" s="46"/>
      <c r="B448" s="46"/>
      <c r="C448" s="47"/>
      <c r="D448" s="48"/>
      <c r="E448" s="46"/>
      <c r="F448" s="46"/>
      <c r="G448" s="46"/>
      <c r="H448" s="49"/>
      <c r="I448" s="49"/>
      <c r="J448" s="49"/>
    </row>
    <row r="449">
      <c r="A449" s="46"/>
      <c r="B449" s="46"/>
      <c r="C449" s="47"/>
      <c r="D449" s="48"/>
      <c r="E449" s="46"/>
      <c r="F449" s="46"/>
      <c r="G449" s="46"/>
      <c r="H449" s="49"/>
      <c r="I449" s="49"/>
      <c r="J449" s="49"/>
    </row>
    <row r="450">
      <c r="A450" s="46"/>
      <c r="B450" s="46"/>
      <c r="C450" s="47"/>
      <c r="D450" s="48"/>
      <c r="E450" s="46"/>
      <c r="F450" s="46"/>
      <c r="G450" s="46"/>
      <c r="H450" s="49"/>
      <c r="I450" s="49"/>
      <c r="J450" s="49"/>
    </row>
    <row r="451">
      <c r="A451" s="46"/>
      <c r="B451" s="46"/>
      <c r="C451" s="47"/>
      <c r="D451" s="48"/>
      <c r="E451" s="46"/>
      <c r="F451" s="46"/>
      <c r="G451" s="46"/>
      <c r="H451" s="49"/>
      <c r="I451" s="49"/>
      <c r="J451" s="49"/>
    </row>
    <row r="452">
      <c r="A452" s="46"/>
      <c r="B452" s="46"/>
      <c r="C452" s="47"/>
      <c r="D452" s="48"/>
      <c r="E452" s="46"/>
      <c r="F452" s="46"/>
      <c r="G452" s="46"/>
      <c r="H452" s="49"/>
      <c r="I452" s="49"/>
      <c r="J452" s="49"/>
    </row>
    <row r="453">
      <c r="A453" s="46"/>
      <c r="B453" s="46"/>
      <c r="C453" s="47"/>
      <c r="D453" s="48"/>
      <c r="E453" s="46"/>
      <c r="F453" s="46"/>
      <c r="G453" s="46"/>
      <c r="H453" s="49"/>
      <c r="I453" s="49"/>
      <c r="J453" s="49"/>
    </row>
    <row r="454">
      <c r="A454" s="46"/>
      <c r="B454" s="46"/>
      <c r="C454" s="47"/>
      <c r="D454" s="48"/>
      <c r="E454" s="46"/>
      <c r="F454" s="46"/>
      <c r="G454" s="46"/>
      <c r="H454" s="49"/>
      <c r="I454" s="49"/>
      <c r="J454" s="49"/>
    </row>
    <row r="455">
      <c r="A455" s="46"/>
      <c r="B455" s="46"/>
      <c r="C455" s="47"/>
      <c r="D455" s="48"/>
      <c r="E455" s="46"/>
      <c r="F455" s="46"/>
      <c r="G455" s="46"/>
      <c r="H455" s="49"/>
      <c r="I455" s="49"/>
      <c r="J455" s="49"/>
    </row>
    <row r="456">
      <c r="A456" s="46"/>
      <c r="B456" s="46"/>
      <c r="C456" s="47"/>
      <c r="D456" s="48"/>
      <c r="E456" s="46"/>
      <c r="F456" s="46"/>
      <c r="G456" s="46"/>
      <c r="H456" s="49"/>
      <c r="I456" s="49"/>
      <c r="J456" s="49"/>
    </row>
    <row r="457">
      <c r="A457" s="46"/>
      <c r="B457" s="46"/>
      <c r="C457" s="47"/>
      <c r="D457" s="48"/>
      <c r="E457" s="46"/>
      <c r="F457" s="46"/>
      <c r="G457" s="46"/>
      <c r="H457" s="49"/>
      <c r="I457" s="49"/>
      <c r="J457" s="49"/>
    </row>
    <row r="458">
      <c r="A458" s="46"/>
      <c r="B458" s="46"/>
      <c r="C458" s="47"/>
      <c r="D458" s="48"/>
      <c r="E458" s="46"/>
      <c r="F458" s="46"/>
      <c r="G458" s="46"/>
      <c r="H458" s="49"/>
      <c r="I458" s="49"/>
      <c r="J458" s="49"/>
    </row>
    <row r="459">
      <c r="A459" s="46"/>
      <c r="B459" s="46"/>
      <c r="C459" s="47"/>
      <c r="D459" s="48"/>
      <c r="E459" s="46"/>
      <c r="F459" s="46"/>
      <c r="G459" s="46"/>
      <c r="H459" s="49"/>
      <c r="I459" s="49"/>
      <c r="J459" s="49"/>
    </row>
    <row r="460">
      <c r="A460" s="46"/>
      <c r="B460" s="46"/>
      <c r="C460" s="47"/>
      <c r="D460" s="48"/>
      <c r="E460" s="46"/>
      <c r="F460" s="46"/>
      <c r="G460" s="46"/>
      <c r="H460" s="49"/>
      <c r="I460" s="49"/>
      <c r="J460" s="49"/>
    </row>
    <row r="461">
      <c r="A461" s="46"/>
      <c r="B461" s="46"/>
      <c r="C461" s="47"/>
      <c r="D461" s="48"/>
      <c r="E461" s="46"/>
      <c r="F461" s="46"/>
      <c r="G461" s="46"/>
      <c r="H461" s="49"/>
      <c r="I461" s="49"/>
      <c r="J461" s="49"/>
    </row>
    <row r="462">
      <c r="A462" s="46"/>
      <c r="B462" s="46"/>
      <c r="C462" s="47"/>
      <c r="D462" s="48"/>
      <c r="E462" s="46"/>
      <c r="F462" s="46"/>
      <c r="G462" s="46"/>
      <c r="H462" s="49"/>
      <c r="I462" s="49"/>
      <c r="J462" s="49"/>
    </row>
    <row r="463">
      <c r="A463" s="46"/>
      <c r="B463" s="46"/>
      <c r="C463" s="47"/>
      <c r="D463" s="48"/>
      <c r="E463" s="46"/>
      <c r="F463" s="46"/>
      <c r="G463" s="46"/>
      <c r="H463" s="49"/>
      <c r="I463" s="49"/>
      <c r="J463" s="49"/>
    </row>
    <row r="464">
      <c r="A464" s="46"/>
      <c r="B464" s="46"/>
      <c r="C464" s="47"/>
      <c r="D464" s="48"/>
      <c r="E464" s="46"/>
      <c r="F464" s="46"/>
      <c r="G464" s="46"/>
      <c r="H464" s="49"/>
      <c r="I464" s="49"/>
      <c r="J464" s="49"/>
    </row>
    <row r="465">
      <c r="A465" s="46"/>
      <c r="B465" s="46"/>
      <c r="C465" s="47"/>
      <c r="D465" s="48"/>
      <c r="E465" s="46"/>
      <c r="F465" s="46"/>
      <c r="G465" s="46"/>
      <c r="H465" s="49"/>
      <c r="I465" s="49"/>
      <c r="J465" s="49"/>
    </row>
    <row r="466">
      <c r="A466" s="46"/>
      <c r="B466" s="46"/>
      <c r="C466" s="47"/>
      <c r="D466" s="48"/>
      <c r="E466" s="46"/>
      <c r="F466" s="46"/>
      <c r="G466" s="46"/>
      <c r="H466" s="49"/>
      <c r="I466" s="49"/>
      <c r="J466" s="49"/>
    </row>
    <row r="467">
      <c r="A467" s="46"/>
      <c r="B467" s="46"/>
      <c r="C467" s="47"/>
      <c r="D467" s="48"/>
      <c r="E467" s="46"/>
      <c r="F467" s="46"/>
      <c r="G467" s="46"/>
      <c r="H467" s="49"/>
      <c r="I467" s="49"/>
      <c r="J467" s="49"/>
    </row>
    <row r="468">
      <c r="A468" s="46"/>
      <c r="B468" s="46"/>
      <c r="C468" s="47"/>
      <c r="D468" s="48"/>
      <c r="E468" s="46"/>
      <c r="F468" s="46"/>
      <c r="G468" s="46"/>
      <c r="H468" s="49"/>
      <c r="I468" s="49"/>
      <c r="J468" s="49"/>
    </row>
    <row r="469">
      <c r="A469" s="46"/>
      <c r="B469" s="46"/>
      <c r="C469" s="47"/>
      <c r="D469" s="48"/>
      <c r="E469" s="46"/>
      <c r="F469" s="46"/>
      <c r="G469" s="46"/>
      <c r="H469" s="49"/>
      <c r="I469" s="49"/>
      <c r="J469" s="49"/>
    </row>
    <row r="470">
      <c r="A470" s="46"/>
      <c r="B470" s="46"/>
      <c r="C470" s="47"/>
      <c r="D470" s="48"/>
      <c r="E470" s="46"/>
      <c r="F470" s="46"/>
      <c r="G470" s="46"/>
      <c r="H470" s="49"/>
      <c r="I470" s="49"/>
      <c r="J470" s="49"/>
    </row>
    <row r="471">
      <c r="A471" s="46"/>
      <c r="B471" s="46"/>
      <c r="C471" s="47"/>
      <c r="D471" s="48"/>
      <c r="E471" s="46"/>
      <c r="F471" s="46"/>
      <c r="G471" s="46"/>
      <c r="H471" s="49"/>
      <c r="I471" s="49"/>
      <c r="J471" s="49"/>
    </row>
    <row r="472">
      <c r="A472" s="46"/>
      <c r="B472" s="46"/>
      <c r="C472" s="47"/>
      <c r="D472" s="48"/>
      <c r="E472" s="46"/>
      <c r="F472" s="46"/>
      <c r="G472" s="46"/>
      <c r="H472" s="49"/>
      <c r="I472" s="49"/>
      <c r="J472" s="49"/>
    </row>
    <row r="473">
      <c r="A473" s="46"/>
      <c r="B473" s="46"/>
      <c r="C473" s="47"/>
      <c r="D473" s="48"/>
      <c r="E473" s="46"/>
      <c r="F473" s="46"/>
      <c r="G473" s="46"/>
      <c r="H473" s="49"/>
      <c r="I473" s="49"/>
      <c r="J473" s="49"/>
    </row>
    <row r="474">
      <c r="A474" s="46"/>
      <c r="B474" s="46"/>
      <c r="C474" s="47"/>
      <c r="D474" s="48"/>
      <c r="E474" s="46"/>
      <c r="F474" s="46"/>
      <c r="G474" s="46"/>
      <c r="H474" s="49"/>
      <c r="I474" s="49"/>
      <c r="J474" s="49"/>
    </row>
    <row r="475">
      <c r="A475" s="46"/>
      <c r="B475" s="46"/>
      <c r="C475" s="47"/>
      <c r="D475" s="48"/>
      <c r="E475" s="46"/>
      <c r="F475" s="46"/>
      <c r="G475" s="46"/>
      <c r="H475" s="49"/>
      <c r="I475" s="49"/>
      <c r="J475" s="49"/>
    </row>
    <row r="476">
      <c r="A476" s="46"/>
      <c r="B476" s="46"/>
      <c r="C476" s="47"/>
      <c r="D476" s="48"/>
      <c r="E476" s="46"/>
      <c r="F476" s="46"/>
      <c r="G476" s="46"/>
      <c r="H476" s="49"/>
      <c r="I476" s="49"/>
      <c r="J476" s="49"/>
    </row>
    <row r="477">
      <c r="A477" s="46"/>
      <c r="B477" s="46"/>
      <c r="C477" s="47"/>
      <c r="D477" s="48"/>
      <c r="E477" s="46"/>
      <c r="F477" s="46"/>
      <c r="G477" s="46"/>
      <c r="H477" s="49"/>
      <c r="I477" s="49"/>
      <c r="J477" s="49"/>
    </row>
    <row r="478">
      <c r="A478" s="46"/>
      <c r="B478" s="46"/>
      <c r="C478" s="47"/>
      <c r="D478" s="48"/>
      <c r="E478" s="46"/>
      <c r="F478" s="46"/>
      <c r="G478" s="46"/>
      <c r="H478" s="49"/>
      <c r="I478" s="49"/>
      <c r="J478" s="49"/>
    </row>
    <row r="479">
      <c r="A479" s="46"/>
      <c r="B479" s="46"/>
      <c r="C479" s="47"/>
      <c r="D479" s="48"/>
      <c r="E479" s="46"/>
      <c r="F479" s="46"/>
      <c r="G479" s="46"/>
      <c r="H479" s="49"/>
      <c r="I479" s="49"/>
      <c r="J479" s="49"/>
    </row>
    <row r="480">
      <c r="A480" s="46"/>
      <c r="B480" s="46"/>
      <c r="C480" s="47"/>
      <c r="D480" s="48"/>
      <c r="E480" s="46"/>
      <c r="F480" s="46"/>
      <c r="G480" s="46"/>
      <c r="H480" s="49"/>
      <c r="I480" s="49"/>
      <c r="J480" s="49"/>
    </row>
    <row r="481">
      <c r="A481" s="46"/>
      <c r="B481" s="46"/>
      <c r="C481" s="47"/>
      <c r="D481" s="48"/>
      <c r="E481" s="46"/>
      <c r="F481" s="46"/>
      <c r="G481" s="46"/>
      <c r="H481" s="49"/>
      <c r="I481" s="49"/>
      <c r="J481" s="49"/>
    </row>
    <row r="482">
      <c r="A482" s="46"/>
      <c r="B482" s="46"/>
      <c r="C482" s="47"/>
      <c r="D482" s="48"/>
      <c r="E482" s="46"/>
      <c r="F482" s="46"/>
      <c r="G482" s="46"/>
      <c r="H482" s="49"/>
      <c r="I482" s="49"/>
      <c r="J482" s="49"/>
    </row>
    <row r="483">
      <c r="A483" s="46"/>
      <c r="B483" s="46"/>
      <c r="C483" s="47"/>
      <c r="D483" s="48"/>
      <c r="E483" s="46"/>
      <c r="F483" s="46"/>
      <c r="G483" s="46"/>
      <c r="H483" s="49"/>
      <c r="I483" s="49"/>
      <c r="J483" s="49"/>
    </row>
    <row r="484">
      <c r="A484" s="46"/>
      <c r="B484" s="46"/>
      <c r="C484" s="47"/>
      <c r="D484" s="48"/>
      <c r="E484" s="46"/>
      <c r="F484" s="46"/>
      <c r="G484" s="46"/>
      <c r="H484" s="49"/>
      <c r="I484" s="49"/>
      <c r="J484" s="49"/>
    </row>
    <row r="485">
      <c r="A485" s="46"/>
      <c r="B485" s="46"/>
      <c r="C485" s="47"/>
      <c r="D485" s="48"/>
      <c r="E485" s="46"/>
      <c r="F485" s="46"/>
      <c r="G485" s="46"/>
      <c r="H485" s="49"/>
      <c r="I485" s="49"/>
      <c r="J485" s="49"/>
    </row>
    <row r="486">
      <c r="A486" s="46"/>
      <c r="B486" s="46"/>
      <c r="C486" s="47"/>
      <c r="D486" s="48"/>
      <c r="E486" s="46"/>
      <c r="F486" s="46"/>
      <c r="G486" s="46"/>
      <c r="H486" s="49"/>
      <c r="I486" s="49"/>
      <c r="J486" s="49"/>
    </row>
    <row r="487">
      <c r="A487" s="46"/>
      <c r="B487" s="46"/>
      <c r="C487" s="47"/>
      <c r="D487" s="48"/>
      <c r="E487" s="46"/>
      <c r="F487" s="46"/>
      <c r="G487" s="46"/>
      <c r="H487" s="49"/>
      <c r="I487" s="49"/>
      <c r="J487" s="49"/>
    </row>
    <row r="488">
      <c r="A488" s="46"/>
      <c r="B488" s="46"/>
      <c r="C488" s="47"/>
      <c r="D488" s="48"/>
      <c r="E488" s="46"/>
      <c r="F488" s="46"/>
      <c r="G488" s="46"/>
      <c r="H488" s="49"/>
      <c r="I488" s="49"/>
      <c r="J488" s="49"/>
    </row>
    <row r="489">
      <c r="A489" s="46"/>
      <c r="B489" s="46"/>
      <c r="C489" s="47"/>
      <c r="D489" s="48"/>
      <c r="E489" s="46"/>
      <c r="F489" s="46"/>
      <c r="G489" s="46"/>
      <c r="H489" s="49"/>
      <c r="I489" s="49"/>
      <c r="J489" s="49"/>
    </row>
    <row r="490">
      <c r="A490" s="46"/>
      <c r="B490" s="46"/>
      <c r="C490" s="47"/>
      <c r="D490" s="48"/>
      <c r="E490" s="46"/>
      <c r="F490" s="46"/>
      <c r="G490" s="46"/>
      <c r="H490" s="49"/>
      <c r="I490" s="49"/>
      <c r="J490" s="49"/>
    </row>
    <row r="491">
      <c r="A491" s="46"/>
      <c r="B491" s="46"/>
      <c r="C491" s="47"/>
      <c r="D491" s="48"/>
      <c r="E491" s="46"/>
      <c r="F491" s="46"/>
      <c r="G491" s="46"/>
      <c r="H491" s="49"/>
      <c r="I491" s="49"/>
      <c r="J491" s="49"/>
    </row>
    <row r="492">
      <c r="A492" s="46"/>
      <c r="B492" s="46"/>
      <c r="C492" s="47"/>
      <c r="D492" s="48"/>
      <c r="E492" s="46"/>
      <c r="F492" s="46"/>
      <c r="G492" s="46"/>
      <c r="H492" s="49"/>
      <c r="I492" s="49"/>
      <c r="J492" s="49"/>
    </row>
    <row r="493">
      <c r="A493" s="46"/>
      <c r="B493" s="46"/>
      <c r="C493" s="47"/>
      <c r="D493" s="48"/>
      <c r="E493" s="46"/>
      <c r="F493" s="46"/>
      <c r="G493" s="46"/>
      <c r="H493" s="49"/>
      <c r="I493" s="49"/>
      <c r="J493" s="49"/>
    </row>
    <row r="494">
      <c r="A494" s="46"/>
      <c r="B494" s="46"/>
      <c r="C494" s="47"/>
      <c r="D494" s="48"/>
      <c r="E494" s="46"/>
      <c r="F494" s="46"/>
      <c r="G494" s="46"/>
      <c r="H494" s="49"/>
      <c r="I494" s="49"/>
      <c r="J494" s="49"/>
    </row>
    <row r="495">
      <c r="A495" s="46"/>
      <c r="B495" s="46"/>
      <c r="C495" s="47"/>
      <c r="D495" s="48"/>
      <c r="E495" s="46"/>
      <c r="F495" s="46"/>
      <c r="G495" s="46"/>
      <c r="H495" s="49"/>
      <c r="I495" s="49"/>
      <c r="J495" s="49"/>
    </row>
    <row r="496">
      <c r="A496" s="46"/>
      <c r="B496" s="46"/>
      <c r="C496" s="47"/>
      <c r="D496" s="48"/>
      <c r="E496" s="46"/>
      <c r="F496" s="46"/>
      <c r="G496" s="46"/>
      <c r="H496" s="49"/>
      <c r="I496" s="49"/>
      <c r="J496" s="49"/>
    </row>
    <row r="497">
      <c r="A497" s="46"/>
      <c r="B497" s="46"/>
      <c r="C497" s="47"/>
      <c r="D497" s="48"/>
      <c r="E497" s="46"/>
      <c r="F497" s="46"/>
      <c r="G497" s="46"/>
      <c r="H497" s="49"/>
      <c r="I497" s="49"/>
      <c r="J497" s="49"/>
    </row>
    <row r="498">
      <c r="A498" s="46"/>
      <c r="B498" s="46"/>
      <c r="C498" s="47"/>
      <c r="D498" s="48"/>
      <c r="E498" s="46"/>
      <c r="F498" s="46"/>
      <c r="G498" s="46"/>
      <c r="H498" s="49"/>
      <c r="I498" s="49"/>
      <c r="J498" s="49"/>
    </row>
    <row r="499">
      <c r="A499" s="46"/>
      <c r="B499" s="46"/>
      <c r="C499" s="47"/>
      <c r="D499" s="48"/>
      <c r="E499" s="46"/>
      <c r="F499" s="46"/>
      <c r="G499" s="46"/>
      <c r="H499" s="49"/>
      <c r="I499" s="49"/>
      <c r="J499" s="49"/>
    </row>
    <row r="500">
      <c r="A500" s="46"/>
      <c r="B500" s="46"/>
      <c r="C500" s="47"/>
      <c r="D500" s="48"/>
      <c r="E500" s="46"/>
      <c r="F500" s="46"/>
      <c r="G500" s="46"/>
      <c r="H500" s="49"/>
      <c r="I500" s="49"/>
      <c r="J500" s="49"/>
    </row>
    <row r="501">
      <c r="A501" s="46"/>
      <c r="B501" s="46"/>
      <c r="C501" s="47"/>
      <c r="D501" s="48"/>
      <c r="E501" s="46"/>
      <c r="F501" s="46"/>
      <c r="G501" s="46"/>
      <c r="H501" s="49"/>
      <c r="I501" s="49"/>
      <c r="J501" s="49"/>
    </row>
    <row r="502">
      <c r="A502" s="46"/>
      <c r="B502" s="46"/>
      <c r="C502" s="47"/>
      <c r="D502" s="48"/>
      <c r="E502" s="46"/>
      <c r="F502" s="46"/>
      <c r="G502" s="46"/>
      <c r="H502" s="49"/>
      <c r="I502" s="49"/>
      <c r="J502" s="49"/>
    </row>
    <row r="503">
      <c r="A503" s="46"/>
      <c r="B503" s="46"/>
      <c r="C503" s="47"/>
      <c r="D503" s="48"/>
      <c r="E503" s="46"/>
      <c r="F503" s="46"/>
      <c r="G503" s="46"/>
      <c r="H503" s="49"/>
      <c r="I503" s="49"/>
      <c r="J503" s="49"/>
    </row>
    <row r="504">
      <c r="A504" s="46"/>
      <c r="B504" s="46"/>
      <c r="C504" s="47"/>
      <c r="D504" s="48"/>
      <c r="E504" s="46"/>
      <c r="F504" s="46"/>
      <c r="G504" s="46"/>
      <c r="H504" s="49"/>
      <c r="I504" s="49"/>
      <c r="J504" s="49"/>
    </row>
    <row r="505">
      <c r="A505" s="46"/>
      <c r="B505" s="46"/>
      <c r="C505" s="47"/>
      <c r="D505" s="48"/>
      <c r="E505" s="46"/>
      <c r="F505" s="46"/>
      <c r="G505" s="46"/>
      <c r="H505" s="49"/>
      <c r="I505" s="49"/>
      <c r="J505" s="49"/>
    </row>
    <row r="506">
      <c r="A506" s="46"/>
      <c r="B506" s="46"/>
      <c r="C506" s="47"/>
      <c r="D506" s="48"/>
      <c r="E506" s="46"/>
      <c r="F506" s="46"/>
      <c r="G506" s="46"/>
      <c r="H506" s="49"/>
      <c r="I506" s="49"/>
      <c r="J506" s="49"/>
    </row>
    <row r="507">
      <c r="A507" s="46"/>
      <c r="B507" s="46"/>
      <c r="C507" s="47"/>
      <c r="D507" s="48"/>
      <c r="E507" s="46"/>
      <c r="F507" s="46"/>
      <c r="G507" s="46"/>
      <c r="H507" s="49"/>
      <c r="I507" s="49"/>
      <c r="J507" s="49"/>
    </row>
    <row r="508">
      <c r="A508" s="46"/>
      <c r="B508" s="46"/>
      <c r="C508" s="47"/>
      <c r="D508" s="48"/>
      <c r="E508" s="46"/>
      <c r="F508" s="46"/>
      <c r="G508" s="46"/>
      <c r="H508" s="49"/>
      <c r="I508" s="49"/>
      <c r="J508" s="49"/>
    </row>
    <row r="509">
      <c r="A509" s="46"/>
      <c r="B509" s="46"/>
      <c r="C509" s="47"/>
      <c r="D509" s="48"/>
      <c r="E509" s="46"/>
      <c r="F509" s="46"/>
      <c r="G509" s="46"/>
      <c r="H509" s="49"/>
      <c r="I509" s="49"/>
      <c r="J509" s="49"/>
    </row>
    <row r="510">
      <c r="A510" s="46"/>
      <c r="B510" s="46"/>
      <c r="C510" s="47"/>
      <c r="D510" s="48"/>
      <c r="E510" s="46"/>
      <c r="F510" s="46"/>
      <c r="G510" s="46"/>
      <c r="H510" s="49"/>
      <c r="I510" s="49"/>
      <c r="J510" s="49"/>
    </row>
    <row r="511">
      <c r="A511" s="46"/>
      <c r="B511" s="46"/>
      <c r="C511" s="47"/>
      <c r="D511" s="48"/>
      <c r="E511" s="46"/>
      <c r="F511" s="46"/>
      <c r="G511" s="46"/>
      <c r="H511" s="49"/>
      <c r="I511" s="49"/>
      <c r="J511" s="49"/>
    </row>
    <row r="512">
      <c r="A512" s="46"/>
      <c r="B512" s="46"/>
      <c r="C512" s="47"/>
      <c r="D512" s="48"/>
      <c r="E512" s="46"/>
      <c r="F512" s="46"/>
      <c r="G512" s="46"/>
      <c r="H512" s="49"/>
      <c r="I512" s="49"/>
      <c r="J512" s="49"/>
    </row>
    <row r="513">
      <c r="A513" s="46"/>
      <c r="B513" s="46"/>
      <c r="C513" s="47"/>
      <c r="D513" s="48"/>
      <c r="E513" s="46"/>
      <c r="F513" s="46"/>
      <c r="G513" s="46"/>
      <c r="H513" s="49"/>
      <c r="I513" s="49"/>
      <c r="J513" s="49"/>
    </row>
    <row r="514">
      <c r="A514" s="46"/>
      <c r="B514" s="46"/>
      <c r="C514" s="47"/>
      <c r="D514" s="48"/>
      <c r="E514" s="46"/>
      <c r="F514" s="46"/>
      <c r="G514" s="46"/>
      <c r="H514" s="49"/>
      <c r="I514" s="49"/>
      <c r="J514" s="49"/>
    </row>
    <row r="515">
      <c r="A515" s="46"/>
      <c r="B515" s="46"/>
      <c r="C515" s="47"/>
      <c r="D515" s="48"/>
      <c r="E515" s="46"/>
      <c r="F515" s="46"/>
      <c r="G515" s="46"/>
      <c r="H515" s="49"/>
      <c r="I515" s="49"/>
      <c r="J515" s="49"/>
    </row>
    <row r="516">
      <c r="A516" s="46"/>
      <c r="B516" s="46"/>
      <c r="C516" s="47"/>
      <c r="D516" s="48"/>
      <c r="E516" s="46"/>
      <c r="F516" s="46"/>
      <c r="G516" s="46"/>
      <c r="H516" s="49"/>
      <c r="I516" s="49"/>
      <c r="J516" s="49"/>
    </row>
    <row r="517">
      <c r="A517" s="46"/>
      <c r="B517" s="46"/>
      <c r="C517" s="47"/>
      <c r="D517" s="48"/>
      <c r="E517" s="46"/>
      <c r="F517" s="46"/>
      <c r="G517" s="46"/>
      <c r="H517" s="49"/>
      <c r="I517" s="49"/>
      <c r="J517" s="49"/>
    </row>
    <row r="518">
      <c r="A518" s="46"/>
      <c r="B518" s="46"/>
      <c r="C518" s="47"/>
      <c r="D518" s="48"/>
      <c r="E518" s="46"/>
      <c r="F518" s="46"/>
      <c r="G518" s="46"/>
      <c r="H518" s="49"/>
      <c r="I518" s="49"/>
      <c r="J518" s="49"/>
    </row>
    <row r="519">
      <c r="A519" s="46"/>
      <c r="B519" s="46"/>
      <c r="C519" s="47"/>
      <c r="D519" s="48"/>
      <c r="E519" s="46"/>
      <c r="F519" s="46"/>
      <c r="G519" s="46"/>
      <c r="H519" s="49"/>
      <c r="I519" s="49"/>
      <c r="J519" s="49"/>
    </row>
    <row r="520">
      <c r="A520" s="46"/>
      <c r="B520" s="46"/>
      <c r="C520" s="47"/>
      <c r="D520" s="48"/>
      <c r="E520" s="46"/>
      <c r="F520" s="46"/>
      <c r="G520" s="46"/>
      <c r="H520" s="49"/>
      <c r="I520" s="49"/>
      <c r="J520" s="49"/>
    </row>
    <row r="521">
      <c r="A521" s="46"/>
      <c r="B521" s="46"/>
      <c r="C521" s="47"/>
      <c r="D521" s="48"/>
      <c r="E521" s="46"/>
      <c r="F521" s="46"/>
      <c r="G521" s="46"/>
      <c r="H521" s="49"/>
      <c r="I521" s="49"/>
      <c r="J521" s="49"/>
    </row>
    <row r="522">
      <c r="A522" s="46"/>
      <c r="B522" s="46"/>
      <c r="C522" s="47"/>
      <c r="D522" s="48"/>
      <c r="E522" s="46"/>
      <c r="F522" s="46"/>
      <c r="G522" s="46"/>
      <c r="H522" s="49"/>
      <c r="I522" s="49"/>
      <c r="J522" s="49"/>
    </row>
    <row r="523">
      <c r="A523" s="46"/>
      <c r="B523" s="46"/>
      <c r="C523" s="47"/>
      <c r="D523" s="48"/>
      <c r="E523" s="46"/>
      <c r="F523" s="46"/>
      <c r="G523" s="46"/>
      <c r="H523" s="49"/>
      <c r="I523" s="49"/>
      <c r="J523" s="49"/>
    </row>
    <row r="524">
      <c r="A524" s="46"/>
      <c r="B524" s="46"/>
      <c r="C524" s="47"/>
      <c r="D524" s="48"/>
      <c r="E524" s="46"/>
      <c r="F524" s="46"/>
      <c r="G524" s="46"/>
      <c r="H524" s="49"/>
      <c r="I524" s="49"/>
      <c r="J524" s="49"/>
    </row>
    <row r="525">
      <c r="A525" s="46"/>
      <c r="B525" s="46"/>
      <c r="C525" s="47"/>
      <c r="D525" s="48"/>
      <c r="E525" s="46"/>
      <c r="F525" s="46"/>
      <c r="G525" s="46"/>
      <c r="H525" s="49"/>
      <c r="I525" s="49"/>
      <c r="J525" s="49"/>
    </row>
    <row r="526">
      <c r="A526" s="46"/>
      <c r="B526" s="46"/>
      <c r="C526" s="47"/>
      <c r="D526" s="48"/>
      <c r="E526" s="46"/>
      <c r="F526" s="46"/>
      <c r="G526" s="46"/>
      <c r="H526" s="49"/>
      <c r="I526" s="49"/>
      <c r="J526" s="49"/>
    </row>
    <row r="527">
      <c r="A527" s="46"/>
      <c r="B527" s="46"/>
      <c r="C527" s="47"/>
      <c r="D527" s="48"/>
      <c r="E527" s="46"/>
      <c r="F527" s="46"/>
      <c r="G527" s="46"/>
      <c r="H527" s="49"/>
      <c r="I527" s="49"/>
      <c r="J527" s="49"/>
    </row>
    <row r="528">
      <c r="A528" s="46"/>
      <c r="B528" s="46"/>
      <c r="C528" s="47"/>
      <c r="D528" s="48"/>
      <c r="E528" s="46"/>
      <c r="F528" s="46"/>
      <c r="G528" s="46"/>
      <c r="H528" s="49"/>
      <c r="I528" s="49"/>
      <c r="J528" s="49"/>
    </row>
    <row r="529">
      <c r="A529" s="46"/>
      <c r="B529" s="46"/>
      <c r="C529" s="47"/>
      <c r="D529" s="48"/>
      <c r="E529" s="46"/>
      <c r="F529" s="46"/>
      <c r="G529" s="46"/>
      <c r="H529" s="49"/>
      <c r="I529" s="49"/>
      <c r="J529" s="49"/>
    </row>
    <row r="530">
      <c r="A530" s="46"/>
      <c r="B530" s="46"/>
      <c r="C530" s="47"/>
      <c r="D530" s="48"/>
      <c r="E530" s="46"/>
      <c r="F530" s="46"/>
      <c r="G530" s="46"/>
      <c r="H530" s="49"/>
      <c r="I530" s="49"/>
      <c r="J530" s="49"/>
    </row>
    <row r="531">
      <c r="A531" s="46"/>
      <c r="B531" s="46"/>
      <c r="C531" s="47"/>
      <c r="D531" s="48"/>
      <c r="E531" s="46"/>
      <c r="F531" s="46"/>
      <c r="G531" s="46"/>
      <c r="H531" s="49"/>
      <c r="I531" s="49"/>
      <c r="J531" s="49"/>
    </row>
    <row r="532">
      <c r="A532" s="46"/>
      <c r="B532" s="46"/>
      <c r="C532" s="47"/>
      <c r="D532" s="48"/>
      <c r="E532" s="46"/>
      <c r="F532" s="46"/>
      <c r="G532" s="46"/>
      <c r="H532" s="49"/>
      <c r="I532" s="49"/>
      <c r="J532" s="49"/>
    </row>
    <row r="533">
      <c r="A533" s="46"/>
      <c r="B533" s="46"/>
      <c r="C533" s="47"/>
      <c r="D533" s="48"/>
      <c r="E533" s="46"/>
      <c r="F533" s="46"/>
      <c r="G533" s="46"/>
      <c r="H533" s="49"/>
      <c r="I533" s="49"/>
      <c r="J533" s="49"/>
    </row>
    <row r="534">
      <c r="A534" s="46"/>
      <c r="B534" s="46"/>
      <c r="C534" s="47"/>
      <c r="D534" s="48"/>
      <c r="E534" s="46"/>
      <c r="F534" s="46"/>
      <c r="G534" s="46"/>
      <c r="H534" s="49"/>
      <c r="I534" s="49"/>
      <c r="J534" s="49"/>
    </row>
    <row r="535">
      <c r="A535" s="46"/>
      <c r="B535" s="46"/>
      <c r="C535" s="47"/>
      <c r="D535" s="48"/>
      <c r="E535" s="46"/>
      <c r="F535" s="46"/>
      <c r="G535" s="46"/>
      <c r="H535" s="49"/>
      <c r="I535" s="49"/>
      <c r="J535" s="49"/>
    </row>
    <row r="536">
      <c r="A536" s="46"/>
      <c r="B536" s="46"/>
      <c r="C536" s="47"/>
      <c r="D536" s="48"/>
      <c r="E536" s="46"/>
      <c r="F536" s="46"/>
      <c r="G536" s="46"/>
      <c r="H536" s="49"/>
      <c r="I536" s="49"/>
      <c r="J536" s="49"/>
    </row>
    <row r="537">
      <c r="A537" s="46"/>
      <c r="B537" s="46"/>
      <c r="C537" s="47"/>
      <c r="D537" s="48"/>
      <c r="E537" s="46"/>
      <c r="F537" s="46"/>
      <c r="G537" s="46"/>
      <c r="H537" s="49"/>
      <c r="I537" s="49"/>
      <c r="J537" s="49"/>
    </row>
    <row r="538">
      <c r="A538" s="46"/>
      <c r="B538" s="46"/>
      <c r="C538" s="47"/>
      <c r="D538" s="48"/>
      <c r="E538" s="46"/>
      <c r="F538" s="46"/>
      <c r="G538" s="46"/>
      <c r="H538" s="49"/>
      <c r="I538" s="49"/>
      <c r="J538" s="49"/>
    </row>
    <row r="539">
      <c r="A539" s="46"/>
      <c r="B539" s="46"/>
      <c r="C539" s="47"/>
      <c r="D539" s="48"/>
      <c r="E539" s="46"/>
      <c r="F539" s="46"/>
      <c r="G539" s="46"/>
      <c r="H539" s="49"/>
      <c r="I539" s="49"/>
      <c r="J539" s="49"/>
    </row>
    <row r="540">
      <c r="A540" s="46"/>
      <c r="B540" s="46"/>
      <c r="C540" s="47"/>
      <c r="D540" s="48"/>
      <c r="E540" s="46"/>
      <c r="F540" s="46"/>
      <c r="G540" s="46"/>
      <c r="H540" s="49"/>
      <c r="I540" s="49"/>
      <c r="J540" s="49"/>
    </row>
    <row r="541">
      <c r="A541" s="46"/>
      <c r="B541" s="46"/>
      <c r="C541" s="47"/>
      <c r="D541" s="48"/>
      <c r="E541" s="46"/>
      <c r="F541" s="46"/>
      <c r="G541" s="46"/>
      <c r="H541" s="49"/>
      <c r="I541" s="49"/>
      <c r="J541" s="49"/>
    </row>
    <row r="542">
      <c r="A542" s="46"/>
      <c r="B542" s="46"/>
      <c r="C542" s="47"/>
      <c r="D542" s="48"/>
      <c r="E542" s="46"/>
      <c r="F542" s="46"/>
      <c r="G542" s="46"/>
      <c r="H542" s="49"/>
      <c r="I542" s="49"/>
      <c r="J542" s="49"/>
    </row>
    <row r="543">
      <c r="A543" s="46"/>
      <c r="B543" s="46"/>
      <c r="C543" s="47"/>
      <c r="D543" s="48"/>
      <c r="E543" s="46"/>
      <c r="F543" s="46"/>
      <c r="G543" s="46"/>
      <c r="H543" s="49"/>
      <c r="I543" s="49"/>
      <c r="J543" s="49"/>
    </row>
    <row r="544">
      <c r="A544" s="46"/>
      <c r="B544" s="46"/>
      <c r="C544" s="47"/>
      <c r="D544" s="48"/>
      <c r="E544" s="46"/>
      <c r="F544" s="46"/>
      <c r="G544" s="46"/>
      <c r="H544" s="49"/>
      <c r="I544" s="49"/>
      <c r="J544" s="49"/>
    </row>
    <row r="545">
      <c r="A545" s="46"/>
      <c r="B545" s="46"/>
      <c r="C545" s="47"/>
      <c r="D545" s="48"/>
      <c r="E545" s="46"/>
      <c r="F545" s="46"/>
      <c r="G545" s="46"/>
      <c r="H545" s="49"/>
      <c r="I545" s="49"/>
      <c r="J545" s="49"/>
    </row>
    <row r="546">
      <c r="A546" s="46"/>
      <c r="B546" s="46"/>
      <c r="C546" s="47"/>
      <c r="D546" s="48"/>
      <c r="E546" s="46"/>
      <c r="F546" s="46"/>
      <c r="G546" s="46"/>
      <c r="H546" s="49"/>
      <c r="I546" s="49"/>
      <c r="J546" s="49"/>
    </row>
    <row r="547">
      <c r="A547" s="46"/>
      <c r="B547" s="46"/>
      <c r="C547" s="47"/>
      <c r="D547" s="48"/>
      <c r="E547" s="46"/>
      <c r="F547" s="46"/>
      <c r="G547" s="46"/>
      <c r="H547" s="49"/>
      <c r="I547" s="49"/>
      <c r="J547" s="49"/>
    </row>
    <row r="548">
      <c r="A548" s="46"/>
      <c r="B548" s="46"/>
      <c r="C548" s="47"/>
      <c r="D548" s="48"/>
      <c r="E548" s="46"/>
      <c r="F548" s="46"/>
      <c r="G548" s="46"/>
      <c r="H548" s="49"/>
      <c r="I548" s="49"/>
      <c r="J548" s="49"/>
    </row>
    <row r="549">
      <c r="A549" s="46"/>
      <c r="B549" s="46"/>
      <c r="C549" s="47"/>
      <c r="D549" s="48"/>
      <c r="E549" s="46"/>
      <c r="F549" s="46"/>
      <c r="G549" s="46"/>
      <c r="H549" s="49"/>
      <c r="I549" s="49"/>
      <c r="J549" s="49"/>
    </row>
    <row r="550">
      <c r="A550" s="46"/>
      <c r="B550" s="46"/>
      <c r="C550" s="47"/>
      <c r="D550" s="48"/>
      <c r="E550" s="46"/>
      <c r="F550" s="46"/>
      <c r="G550" s="46"/>
      <c r="H550" s="49"/>
      <c r="I550" s="49"/>
      <c r="J550" s="49"/>
    </row>
    <row r="551">
      <c r="A551" s="46"/>
      <c r="B551" s="46"/>
      <c r="C551" s="47"/>
      <c r="D551" s="48"/>
      <c r="E551" s="46"/>
      <c r="F551" s="46"/>
      <c r="G551" s="46"/>
      <c r="H551" s="49"/>
      <c r="I551" s="49"/>
      <c r="J551" s="49"/>
    </row>
    <row r="552">
      <c r="A552" s="46"/>
      <c r="B552" s="46"/>
      <c r="C552" s="47"/>
      <c r="D552" s="48"/>
      <c r="E552" s="46"/>
      <c r="F552" s="46"/>
      <c r="G552" s="46"/>
      <c r="H552" s="49"/>
      <c r="I552" s="49"/>
      <c r="J552" s="49"/>
    </row>
    <row r="553">
      <c r="A553" s="46"/>
      <c r="B553" s="46"/>
      <c r="C553" s="47"/>
      <c r="D553" s="48"/>
      <c r="E553" s="46"/>
      <c r="F553" s="46"/>
      <c r="G553" s="46"/>
      <c r="H553" s="49"/>
      <c r="I553" s="49"/>
      <c r="J553" s="49"/>
    </row>
    <row r="554">
      <c r="A554" s="46"/>
      <c r="B554" s="46"/>
      <c r="C554" s="47"/>
      <c r="D554" s="48"/>
      <c r="E554" s="46"/>
      <c r="F554" s="46"/>
      <c r="G554" s="46"/>
      <c r="H554" s="49"/>
      <c r="I554" s="49"/>
      <c r="J554" s="49"/>
    </row>
    <row r="555">
      <c r="A555" s="46"/>
      <c r="B555" s="46"/>
      <c r="C555" s="47"/>
      <c r="D555" s="48"/>
      <c r="E555" s="46"/>
      <c r="F555" s="46"/>
      <c r="G555" s="46"/>
      <c r="H555" s="49"/>
      <c r="I555" s="49"/>
      <c r="J555" s="49"/>
    </row>
    <row r="556">
      <c r="A556" s="46"/>
      <c r="B556" s="46"/>
      <c r="C556" s="47"/>
      <c r="D556" s="48"/>
      <c r="E556" s="46"/>
      <c r="F556" s="46"/>
      <c r="G556" s="46"/>
      <c r="H556" s="49"/>
      <c r="I556" s="49"/>
      <c r="J556" s="49"/>
    </row>
    <row r="557">
      <c r="A557" s="46"/>
      <c r="B557" s="46"/>
      <c r="C557" s="47"/>
      <c r="D557" s="48"/>
      <c r="E557" s="46"/>
      <c r="F557" s="46"/>
      <c r="G557" s="46"/>
      <c r="H557" s="49"/>
      <c r="I557" s="49"/>
      <c r="J557" s="49"/>
    </row>
    <row r="558">
      <c r="A558" s="46"/>
      <c r="B558" s="46"/>
      <c r="C558" s="47"/>
      <c r="D558" s="48"/>
      <c r="E558" s="46"/>
      <c r="F558" s="46"/>
      <c r="G558" s="46"/>
      <c r="H558" s="49"/>
      <c r="I558" s="49"/>
      <c r="J558" s="49"/>
    </row>
    <row r="559">
      <c r="A559" s="46"/>
      <c r="B559" s="46"/>
      <c r="C559" s="47"/>
      <c r="D559" s="48"/>
      <c r="E559" s="46"/>
      <c r="F559" s="46"/>
      <c r="G559" s="46"/>
      <c r="H559" s="49"/>
      <c r="I559" s="49"/>
      <c r="J559" s="49"/>
    </row>
    <row r="560">
      <c r="A560" s="46"/>
      <c r="B560" s="46"/>
      <c r="C560" s="47"/>
      <c r="D560" s="48"/>
      <c r="E560" s="46"/>
      <c r="F560" s="46"/>
      <c r="G560" s="46"/>
      <c r="H560" s="49"/>
      <c r="I560" s="49"/>
      <c r="J560" s="49"/>
    </row>
    <row r="561">
      <c r="A561" s="46"/>
      <c r="B561" s="46"/>
      <c r="C561" s="47"/>
      <c r="D561" s="48"/>
      <c r="E561" s="46"/>
      <c r="F561" s="46"/>
      <c r="G561" s="46"/>
      <c r="H561" s="49"/>
      <c r="I561" s="49"/>
      <c r="J561" s="49"/>
    </row>
    <row r="562">
      <c r="A562" s="46"/>
      <c r="B562" s="46"/>
      <c r="C562" s="47"/>
      <c r="D562" s="48"/>
      <c r="E562" s="46"/>
      <c r="F562" s="46"/>
      <c r="G562" s="46"/>
      <c r="H562" s="49"/>
      <c r="I562" s="49"/>
      <c r="J562" s="49"/>
    </row>
    <row r="563">
      <c r="A563" s="46"/>
      <c r="B563" s="46"/>
      <c r="C563" s="47"/>
      <c r="D563" s="48"/>
      <c r="E563" s="46"/>
      <c r="F563" s="46"/>
      <c r="G563" s="46"/>
      <c r="H563" s="49"/>
      <c r="I563" s="49"/>
      <c r="J563" s="49"/>
    </row>
    <row r="564">
      <c r="A564" s="46"/>
      <c r="B564" s="46"/>
      <c r="C564" s="47"/>
      <c r="D564" s="48"/>
      <c r="E564" s="46"/>
      <c r="F564" s="46"/>
      <c r="G564" s="46"/>
      <c r="H564" s="49"/>
      <c r="I564" s="49"/>
      <c r="J564" s="49"/>
    </row>
    <row r="565">
      <c r="A565" s="46"/>
      <c r="B565" s="46"/>
      <c r="C565" s="47"/>
      <c r="D565" s="48"/>
      <c r="E565" s="46"/>
      <c r="F565" s="46"/>
      <c r="G565" s="46"/>
      <c r="H565" s="49"/>
      <c r="I565" s="49"/>
      <c r="J565" s="49"/>
    </row>
    <row r="566">
      <c r="A566" s="46"/>
      <c r="B566" s="46"/>
      <c r="C566" s="47"/>
      <c r="D566" s="48"/>
      <c r="E566" s="46"/>
      <c r="F566" s="46"/>
      <c r="G566" s="46"/>
      <c r="H566" s="49"/>
      <c r="I566" s="49"/>
      <c r="J566" s="49"/>
    </row>
    <row r="567">
      <c r="A567" s="46"/>
      <c r="B567" s="46"/>
      <c r="C567" s="47"/>
      <c r="D567" s="48"/>
      <c r="E567" s="46"/>
      <c r="F567" s="46"/>
      <c r="G567" s="46"/>
      <c r="H567" s="49"/>
      <c r="I567" s="49"/>
      <c r="J567" s="49"/>
    </row>
    <row r="568">
      <c r="A568" s="46"/>
      <c r="B568" s="46"/>
      <c r="C568" s="47"/>
      <c r="D568" s="48"/>
      <c r="E568" s="46"/>
      <c r="F568" s="46"/>
      <c r="G568" s="46"/>
      <c r="H568" s="49"/>
      <c r="I568" s="49"/>
      <c r="J568" s="49"/>
    </row>
    <row r="569">
      <c r="A569" s="46"/>
      <c r="B569" s="46"/>
      <c r="C569" s="47"/>
      <c r="D569" s="48"/>
      <c r="E569" s="46"/>
      <c r="F569" s="46"/>
      <c r="G569" s="46"/>
      <c r="H569" s="49"/>
      <c r="I569" s="49"/>
      <c r="J569" s="49"/>
    </row>
    <row r="570">
      <c r="A570" s="46"/>
      <c r="B570" s="46"/>
      <c r="C570" s="47"/>
      <c r="D570" s="48"/>
      <c r="E570" s="46"/>
      <c r="F570" s="46"/>
      <c r="G570" s="46"/>
      <c r="H570" s="49"/>
      <c r="I570" s="49"/>
      <c r="J570" s="49"/>
    </row>
    <row r="571">
      <c r="A571" s="46"/>
      <c r="B571" s="46"/>
      <c r="C571" s="47"/>
      <c r="D571" s="48"/>
      <c r="E571" s="46"/>
      <c r="F571" s="46"/>
      <c r="G571" s="46"/>
      <c r="H571" s="49"/>
      <c r="I571" s="49"/>
      <c r="J571" s="49"/>
    </row>
    <row r="572">
      <c r="A572" s="46"/>
      <c r="B572" s="46"/>
      <c r="C572" s="47"/>
      <c r="D572" s="48"/>
      <c r="E572" s="46"/>
      <c r="F572" s="46"/>
      <c r="G572" s="46"/>
      <c r="H572" s="49"/>
      <c r="I572" s="49"/>
      <c r="J572" s="49"/>
    </row>
    <row r="573">
      <c r="A573" s="46"/>
      <c r="B573" s="46"/>
      <c r="C573" s="47"/>
      <c r="D573" s="48"/>
      <c r="E573" s="46"/>
      <c r="F573" s="46"/>
      <c r="G573" s="46"/>
      <c r="H573" s="49"/>
      <c r="I573" s="49"/>
      <c r="J573" s="49"/>
    </row>
    <row r="574">
      <c r="A574" s="46"/>
      <c r="B574" s="46"/>
      <c r="C574" s="47"/>
      <c r="D574" s="48"/>
      <c r="E574" s="46"/>
      <c r="F574" s="46"/>
      <c r="G574" s="46"/>
      <c r="H574" s="49"/>
      <c r="I574" s="49"/>
      <c r="J574" s="49"/>
    </row>
    <row r="575">
      <c r="A575" s="46"/>
      <c r="B575" s="46"/>
      <c r="C575" s="47"/>
      <c r="D575" s="48"/>
      <c r="E575" s="46"/>
      <c r="F575" s="46"/>
      <c r="G575" s="46"/>
      <c r="H575" s="49"/>
      <c r="I575" s="49"/>
      <c r="J575" s="49"/>
    </row>
    <row r="576">
      <c r="A576" s="46"/>
      <c r="B576" s="46"/>
      <c r="C576" s="47"/>
      <c r="D576" s="48"/>
      <c r="E576" s="46"/>
      <c r="F576" s="46"/>
      <c r="G576" s="46"/>
      <c r="H576" s="49"/>
      <c r="I576" s="49"/>
      <c r="J576" s="49"/>
    </row>
    <row r="577">
      <c r="A577" s="46"/>
      <c r="B577" s="46"/>
      <c r="C577" s="47"/>
      <c r="D577" s="48"/>
      <c r="E577" s="46"/>
      <c r="F577" s="46"/>
      <c r="G577" s="46"/>
      <c r="H577" s="49"/>
      <c r="I577" s="49"/>
      <c r="J577" s="49"/>
    </row>
    <row r="578">
      <c r="A578" s="46"/>
      <c r="B578" s="46"/>
      <c r="C578" s="47"/>
      <c r="D578" s="48"/>
      <c r="E578" s="46"/>
      <c r="F578" s="46"/>
      <c r="G578" s="46"/>
      <c r="H578" s="49"/>
      <c r="I578" s="49"/>
      <c r="J578" s="49"/>
    </row>
    <row r="579">
      <c r="A579" s="46"/>
      <c r="B579" s="46"/>
      <c r="C579" s="47"/>
      <c r="D579" s="48"/>
      <c r="E579" s="46"/>
      <c r="F579" s="46"/>
      <c r="G579" s="46"/>
      <c r="H579" s="49"/>
      <c r="I579" s="49"/>
      <c r="J579" s="49"/>
    </row>
    <row r="580">
      <c r="A580" s="46"/>
      <c r="B580" s="46"/>
      <c r="C580" s="47"/>
      <c r="D580" s="48"/>
      <c r="E580" s="46"/>
      <c r="F580" s="46"/>
      <c r="G580" s="46"/>
      <c r="H580" s="49"/>
      <c r="I580" s="49"/>
      <c r="J580" s="49"/>
    </row>
    <row r="581">
      <c r="A581" s="46"/>
      <c r="B581" s="46"/>
      <c r="C581" s="47"/>
      <c r="D581" s="48"/>
      <c r="E581" s="46"/>
      <c r="F581" s="46"/>
      <c r="G581" s="46"/>
      <c r="H581" s="49"/>
      <c r="I581" s="49"/>
      <c r="J581" s="49"/>
    </row>
    <row r="582">
      <c r="A582" s="46"/>
      <c r="B582" s="46"/>
      <c r="C582" s="47"/>
      <c r="D582" s="48"/>
      <c r="E582" s="46"/>
      <c r="F582" s="46"/>
      <c r="G582" s="46"/>
      <c r="H582" s="49"/>
      <c r="I582" s="49"/>
      <c r="J582" s="49"/>
    </row>
    <row r="583">
      <c r="A583" s="46"/>
      <c r="B583" s="46"/>
      <c r="C583" s="47"/>
      <c r="D583" s="48"/>
      <c r="E583" s="46"/>
      <c r="F583" s="46"/>
      <c r="G583" s="46"/>
      <c r="H583" s="49"/>
      <c r="I583" s="49"/>
      <c r="J583" s="49"/>
    </row>
    <row r="584">
      <c r="A584" s="46"/>
      <c r="B584" s="46"/>
      <c r="C584" s="47"/>
      <c r="D584" s="48"/>
      <c r="E584" s="46"/>
      <c r="F584" s="46"/>
      <c r="G584" s="46"/>
      <c r="H584" s="49"/>
      <c r="I584" s="49"/>
      <c r="J584" s="49"/>
    </row>
    <row r="585">
      <c r="A585" s="46"/>
      <c r="B585" s="46"/>
      <c r="C585" s="47"/>
      <c r="D585" s="48"/>
      <c r="E585" s="46"/>
      <c r="F585" s="46"/>
      <c r="G585" s="46"/>
      <c r="H585" s="49"/>
      <c r="I585" s="49"/>
      <c r="J585" s="49"/>
    </row>
    <row r="586">
      <c r="A586" s="46"/>
      <c r="B586" s="46"/>
      <c r="C586" s="47"/>
      <c r="D586" s="48"/>
      <c r="E586" s="46"/>
      <c r="F586" s="46"/>
      <c r="G586" s="46"/>
      <c r="H586" s="49"/>
      <c r="I586" s="49"/>
      <c r="J586" s="49"/>
    </row>
    <row r="587">
      <c r="A587" s="46"/>
      <c r="B587" s="46"/>
      <c r="C587" s="47"/>
      <c r="D587" s="48"/>
      <c r="E587" s="46"/>
      <c r="F587" s="46"/>
      <c r="G587" s="46"/>
      <c r="H587" s="49"/>
      <c r="I587" s="49"/>
      <c r="J587" s="49"/>
    </row>
    <row r="588">
      <c r="A588" s="46"/>
      <c r="B588" s="46"/>
      <c r="C588" s="47"/>
      <c r="D588" s="48"/>
      <c r="E588" s="46"/>
      <c r="F588" s="46"/>
      <c r="G588" s="46"/>
      <c r="H588" s="49"/>
      <c r="I588" s="49"/>
      <c r="J588" s="49"/>
    </row>
    <row r="589">
      <c r="A589" s="46"/>
      <c r="B589" s="46"/>
      <c r="C589" s="47"/>
      <c r="D589" s="48"/>
      <c r="E589" s="46"/>
      <c r="F589" s="46"/>
      <c r="G589" s="46"/>
      <c r="H589" s="49"/>
      <c r="I589" s="49"/>
      <c r="J589" s="49"/>
    </row>
    <row r="590">
      <c r="A590" s="46"/>
      <c r="B590" s="46"/>
      <c r="C590" s="47"/>
      <c r="D590" s="48"/>
      <c r="E590" s="46"/>
      <c r="F590" s="46"/>
      <c r="G590" s="46"/>
      <c r="H590" s="49"/>
      <c r="I590" s="49"/>
      <c r="J590" s="49"/>
    </row>
    <row r="591">
      <c r="A591" s="46"/>
      <c r="B591" s="46"/>
      <c r="C591" s="47"/>
      <c r="D591" s="48"/>
      <c r="E591" s="46"/>
      <c r="F591" s="46"/>
      <c r="G591" s="46"/>
      <c r="H591" s="49"/>
      <c r="I591" s="49"/>
      <c r="J591" s="49"/>
    </row>
    <row r="592">
      <c r="A592" s="46"/>
      <c r="B592" s="46"/>
      <c r="C592" s="47"/>
      <c r="D592" s="48"/>
      <c r="E592" s="46"/>
      <c r="F592" s="46"/>
      <c r="G592" s="46"/>
      <c r="H592" s="49"/>
      <c r="I592" s="49"/>
      <c r="J592" s="49"/>
    </row>
    <row r="593">
      <c r="A593" s="46"/>
      <c r="B593" s="46"/>
      <c r="C593" s="47"/>
      <c r="D593" s="48"/>
      <c r="E593" s="46"/>
      <c r="F593" s="46"/>
      <c r="G593" s="46"/>
      <c r="H593" s="49"/>
      <c r="I593" s="49"/>
      <c r="J593" s="49"/>
    </row>
    <row r="594">
      <c r="A594" s="46"/>
      <c r="B594" s="46"/>
      <c r="C594" s="47"/>
      <c r="D594" s="48"/>
      <c r="E594" s="46"/>
      <c r="F594" s="46"/>
      <c r="G594" s="46"/>
      <c r="H594" s="49"/>
      <c r="I594" s="49"/>
      <c r="J594" s="49"/>
    </row>
    <row r="595">
      <c r="A595" s="46"/>
      <c r="B595" s="46"/>
      <c r="C595" s="47"/>
      <c r="D595" s="48"/>
      <c r="E595" s="46"/>
      <c r="F595" s="46"/>
      <c r="G595" s="46"/>
      <c r="H595" s="49"/>
      <c r="I595" s="49"/>
      <c r="J595" s="49"/>
    </row>
    <row r="596">
      <c r="A596" s="46"/>
      <c r="B596" s="46"/>
      <c r="C596" s="47"/>
      <c r="D596" s="48"/>
      <c r="E596" s="46"/>
      <c r="F596" s="46"/>
      <c r="G596" s="46"/>
      <c r="H596" s="49"/>
      <c r="I596" s="49"/>
      <c r="J596" s="49"/>
    </row>
    <row r="597">
      <c r="A597" s="46"/>
      <c r="B597" s="46"/>
      <c r="C597" s="47"/>
      <c r="D597" s="48"/>
      <c r="E597" s="46"/>
      <c r="F597" s="46"/>
      <c r="G597" s="46"/>
      <c r="H597" s="49"/>
      <c r="I597" s="49"/>
      <c r="J597" s="49"/>
    </row>
    <row r="598">
      <c r="A598" s="46"/>
      <c r="B598" s="46"/>
      <c r="C598" s="47"/>
      <c r="D598" s="48"/>
      <c r="E598" s="46"/>
      <c r="F598" s="46"/>
      <c r="G598" s="46"/>
      <c r="H598" s="49"/>
      <c r="I598" s="49"/>
      <c r="J598" s="49"/>
    </row>
    <row r="599">
      <c r="A599" s="46"/>
      <c r="B599" s="46"/>
      <c r="C599" s="47"/>
      <c r="D599" s="48"/>
      <c r="E599" s="46"/>
      <c r="F599" s="46"/>
      <c r="G599" s="46"/>
      <c r="H599" s="49"/>
      <c r="I599" s="49"/>
      <c r="J599" s="49"/>
    </row>
    <row r="600">
      <c r="A600" s="46"/>
      <c r="B600" s="46"/>
      <c r="C600" s="47"/>
      <c r="D600" s="48"/>
      <c r="E600" s="46"/>
      <c r="F600" s="46"/>
      <c r="G600" s="46"/>
      <c r="H600" s="49"/>
      <c r="I600" s="49"/>
      <c r="J600" s="49"/>
    </row>
    <row r="601">
      <c r="A601" s="46"/>
      <c r="B601" s="46"/>
      <c r="C601" s="47"/>
      <c r="D601" s="48"/>
      <c r="E601" s="46"/>
      <c r="F601" s="46"/>
      <c r="G601" s="46"/>
      <c r="H601" s="49"/>
      <c r="I601" s="49"/>
      <c r="J601" s="49"/>
    </row>
    <row r="602">
      <c r="A602" s="46"/>
      <c r="B602" s="46"/>
      <c r="C602" s="47"/>
      <c r="D602" s="48"/>
      <c r="E602" s="46"/>
      <c r="F602" s="46"/>
      <c r="G602" s="46"/>
      <c r="H602" s="49"/>
      <c r="I602" s="49"/>
      <c r="J602" s="49"/>
    </row>
    <row r="603">
      <c r="A603" s="46"/>
      <c r="B603" s="46"/>
      <c r="C603" s="47"/>
      <c r="D603" s="48"/>
      <c r="E603" s="46"/>
      <c r="F603" s="46"/>
      <c r="G603" s="46"/>
      <c r="H603" s="49"/>
      <c r="I603" s="49"/>
      <c r="J603" s="49"/>
    </row>
    <row r="604">
      <c r="A604" s="46"/>
      <c r="B604" s="46"/>
      <c r="C604" s="47"/>
      <c r="D604" s="48"/>
      <c r="E604" s="46"/>
      <c r="F604" s="46"/>
      <c r="G604" s="46"/>
      <c r="H604" s="49"/>
      <c r="I604" s="49"/>
      <c r="J604" s="49"/>
    </row>
    <row r="605">
      <c r="A605" s="46"/>
      <c r="B605" s="46"/>
      <c r="C605" s="47"/>
      <c r="D605" s="48"/>
      <c r="E605" s="46"/>
      <c r="F605" s="46"/>
      <c r="G605" s="46"/>
      <c r="H605" s="49"/>
      <c r="I605" s="49"/>
      <c r="J605" s="49"/>
    </row>
    <row r="606">
      <c r="A606" s="46"/>
      <c r="B606" s="46"/>
      <c r="C606" s="47"/>
      <c r="D606" s="48"/>
      <c r="E606" s="46"/>
      <c r="F606" s="46"/>
      <c r="G606" s="46"/>
      <c r="H606" s="49"/>
      <c r="I606" s="49"/>
      <c r="J606" s="49"/>
    </row>
    <row r="607">
      <c r="A607" s="46"/>
      <c r="B607" s="46"/>
      <c r="C607" s="47"/>
      <c r="D607" s="48"/>
      <c r="E607" s="46"/>
      <c r="F607" s="46"/>
      <c r="G607" s="46"/>
      <c r="H607" s="49"/>
      <c r="I607" s="49"/>
      <c r="J607" s="49"/>
    </row>
    <row r="608">
      <c r="A608" s="46"/>
      <c r="B608" s="46"/>
      <c r="C608" s="47"/>
      <c r="D608" s="48"/>
      <c r="E608" s="46"/>
      <c r="F608" s="46"/>
      <c r="G608" s="46"/>
      <c r="H608" s="49"/>
      <c r="I608" s="49"/>
      <c r="J608" s="49"/>
    </row>
    <row r="609">
      <c r="A609" s="46"/>
      <c r="B609" s="46"/>
      <c r="C609" s="47"/>
      <c r="D609" s="48"/>
      <c r="E609" s="46"/>
      <c r="F609" s="46"/>
      <c r="G609" s="46"/>
      <c r="H609" s="49"/>
      <c r="I609" s="49"/>
      <c r="J609" s="49"/>
    </row>
    <row r="610">
      <c r="A610" s="46"/>
      <c r="B610" s="46"/>
      <c r="C610" s="47"/>
      <c r="D610" s="48"/>
      <c r="E610" s="46"/>
      <c r="F610" s="46"/>
      <c r="G610" s="46"/>
      <c r="H610" s="49"/>
      <c r="I610" s="49"/>
      <c r="J610" s="49"/>
    </row>
    <row r="611">
      <c r="A611" s="46"/>
      <c r="B611" s="46"/>
      <c r="C611" s="47"/>
      <c r="D611" s="48"/>
      <c r="E611" s="46"/>
      <c r="F611" s="46"/>
      <c r="G611" s="46"/>
      <c r="H611" s="49"/>
      <c r="I611" s="49"/>
      <c r="J611" s="49"/>
    </row>
    <row r="612">
      <c r="A612" s="46"/>
      <c r="B612" s="46"/>
      <c r="C612" s="47"/>
      <c r="D612" s="48"/>
      <c r="E612" s="46"/>
      <c r="F612" s="46"/>
      <c r="G612" s="46"/>
      <c r="H612" s="49"/>
      <c r="I612" s="49"/>
      <c r="J612" s="49"/>
    </row>
    <row r="613">
      <c r="A613" s="46"/>
      <c r="B613" s="46"/>
      <c r="C613" s="47"/>
      <c r="D613" s="48"/>
      <c r="E613" s="46"/>
      <c r="F613" s="46"/>
      <c r="G613" s="46"/>
      <c r="H613" s="49"/>
      <c r="I613" s="49"/>
      <c r="J613" s="49"/>
    </row>
    <row r="614">
      <c r="A614" s="46"/>
      <c r="B614" s="46"/>
      <c r="C614" s="47"/>
      <c r="D614" s="48"/>
      <c r="E614" s="46"/>
      <c r="F614" s="46"/>
      <c r="G614" s="46"/>
      <c r="H614" s="49"/>
      <c r="I614" s="49"/>
      <c r="J614" s="49"/>
    </row>
    <row r="615">
      <c r="A615" s="46"/>
      <c r="B615" s="46"/>
      <c r="C615" s="47"/>
      <c r="D615" s="48"/>
      <c r="E615" s="46"/>
      <c r="F615" s="46"/>
      <c r="G615" s="46"/>
      <c r="H615" s="49"/>
      <c r="I615" s="49"/>
      <c r="J615" s="49"/>
    </row>
    <row r="616">
      <c r="A616" s="46"/>
      <c r="B616" s="46"/>
      <c r="C616" s="47"/>
      <c r="D616" s="48"/>
      <c r="E616" s="46"/>
      <c r="F616" s="46"/>
      <c r="G616" s="46"/>
      <c r="H616" s="49"/>
      <c r="I616" s="49"/>
      <c r="J616" s="49"/>
    </row>
    <row r="617">
      <c r="A617" s="46"/>
      <c r="B617" s="46"/>
      <c r="C617" s="47"/>
      <c r="D617" s="48"/>
      <c r="E617" s="46"/>
      <c r="F617" s="46"/>
      <c r="G617" s="46"/>
      <c r="H617" s="49"/>
      <c r="I617" s="49"/>
      <c r="J617" s="49"/>
    </row>
    <row r="618">
      <c r="A618" s="46"/>
      <c r="B618" s="46"/>
      <c r="C618" s="47"/>
      <c r="D618" s="48"/>
      <c r="E618" s="46"/>
      <c r="F618" s="46"/>
      <c r="G618" s="46"/>
      <c r="H618" s="49"/>
      <c r="I618" s="49"/>
      <c r="J618" s="49"/>
    </row>
    <row r="619">
      <c r="A619" s="46"/>
      <c r="B619" s="46"/>
      <c r="C619" s="47"/>
      <c r="D619" s="48"/>
      <c r="E619" s="46"/>
      <c r="F619" s="46"/>
      <c r="G619" s="46"/>
      <c r="H619" s="49"/>
      <c r="I619" s="49"/>
      <c r="J619" s="49"/>
    </row>
    <row r="620">
      <c r="A620" s="46"/>
      <c r="B620" s="46"/>
      <c r="C620" s="47"/>
      <c r="D620" s="48"/>
      <c r="E620" s="46"/>
      <c r="F620" s="46"/>
      <c r="G620" s="46"/>
      <c r="H620" s="49"/>
      <c r="I620" s="49"/>
      <c r="J620" s="49"/>
    </row>
    <row r="621">
      <c r="A621" s="46"/>
      <c r="B621" s="46"/>
      <c r="C621" s="47"/>
      <c r="D621" s="48"/>
      <c r="E621" s="46"/>
      <c r="F621" s="46"/>
      <c r="G621" s="46"/>
      <c r="H621" s="49"/>
      <c r="I621" s="49"/>
      <c r="J621" s="49"/>
    </row>
    <row r="622">
      <c r="A622" s="46"/>
      <c r="B622" s="46"/>
      <c r="C622" s="47"/>
      <c r="D622" s="48"/>
      <c r="E622" s="46"/>
      <c r="F622" s="46"/>
      <c r="G622" s="46"/>
      <c r="H622" s="49"/>
      <c r="I622" s="49"/>
      <c r="J622" s="49"/>
    </row>
    <row r="623">
      <c r="A623" s="46"/>
      <c r="B623" s="46"/>
      <c r="C623" s="47"/>
      <c r="D623" s="48"/>
      <c r="E623" s="46"/>
      <c r="F623" s="46"/>
      <c r="G623" s="46"/>
      <c r="H623" s="49"/>
      <c r="I623" s="49"/>
      <c r="J623" s="49"/>
    </row>
    <row r="624">
      <c r="A624" s="46"/>
      <c r="B624" s="46"/>
      <c r="C624" s="47"/>
      <c r="D624" s="48"/>
      <c r="E624" s="46"/>
      <c r="F624" s="46"/>
      <c r="G624" s="46"/>
      <c r="H624" s="49"/>
      <c r="I624" s="49"/>
      <c r="J624" s="49"/>
    </row>
    <row r="625">
      <c r="A625" s="46"/>
      <c r="B625" s="46"/>
      <c r="C625" s="47"/>
      <c r="D625" s="48"/>
      <c r="E625" s="46"/>
      <c r="F625" s="46"/>
      <c r="G625" s="46"/>
      <c r="H625" s="49"/>
      <c r="I625" s="49"/>
      <c r="J625" s="49"/>
    </row>
    <row r="626">
      <c r="A626" s="46"/>
      <c r="B626" s="46"/>
      <c r="C626" s="47"/>
      <c r="D626" s="48"/>
      <c r="E626" s="46"/>
      <c r="F626" s="46"/>
      <c r="G626" s="46"/>
      <c r="H626" s="49"/>
      <c r="I626" s="49"/>
      <c r="J626" s="49"/>
    </row>
    <row r="627">
      <c r="A627" s="46"/>
      <c r="B627" s="46"/>
      <c r="C627" s="47"/>
      <c r="D627" s="48"/>
      <c r="E627" s="46"/>
      <c r="F627" s="46"/>
      <c r="G627" s="46"/>
      <c r="H627" s="49"/>
      <c r="I627" s="49"/>
      <c r="J627" s="49"/>
    </row>
    <row r="628">
      <c r="A628" s="46"/>
      <c r="B628" s="46"/>
      <c r="C628" s="47"/>
      <c r="D628" s="48"/>
      <c r="E628" s="46"/>
      <c r="F628" s="46"/>
      <c r="G628" s="46"/>
      <c r="H628" s="49"/>
      <c r="I628" s="49"/>
      <c r="J628" s="49"/>
    </row>
    <row r="629">
      <c r="A629" s="46"/>
      <c r="B629" s="46"/>
      <c r="C629" s="47"/>
      <c r="D629" s="48"/>
      <c r="E629" s="46"/>
      <c r="F629" s="46"/>
      <c r="G629" s="46"/>
      <c r="H629" s="49"/>
      <c r="I629" s="49"/>
      <c r="J629" s="49"/>
    </row>
    <row r="630">
      <c r="A630" s="46"/>
      <c r="B630" s="46"/>
      <c r="C630" s="47"/>
      <c r="D630" s="48"/>
      <c r="E630" s="46"/>
      <c r="F630" s="46"/>
      <c r="G630" s="46"/>
      <c r="H630" s="49"/>
      <c r="I630" s="49"/>
      <c r="J630" s="49"/>
    </row>
    <row r="631">
      <c r="A631" s="46"/>
      <c r="B631" s="46"/>
      <c r="C631" s="47"/>
      <c r="D631" s="48"/>
      <c r="E631" s="46"/>
      <c r="F631" s="46"/>
      <c r="G631" s="46"/>
      <c r="H631" s="49"/>
      <c r="I631" s="49"/>
      <c r="J631" s="49"/>
    </row>
    <row r="632">
      <c r="A632" s="46"/>
      <c r="B632" s="46"/>
      <c r="C632" s="47"/>
      <c r="D632" s="48"/>
      <c r="E632" s="46"/>
      <c r="F632" s="46"/>
      <c r="G632" s="46"/>
      <c r="H632" s="49"/>
      <c r="I632" s="49"/>
      <c r="J632" s="49"/>
    </row>
    <row r="633">
      <c r="A633" s="46"/>
      <c r="B633" s="46"/>
      <c r="C633" s="47"/>
      <c r="D633" s="48"/>
      <c r="E633" s="46"/>
      <c r="F633" s="46"/>
      <c r="G633" s="46"/>
      <c r="H633" s="49"/>
      <c r="I633" s="49"/>
      <c r="J633" s="49"/>
    </row>
    <row r="634">
      <c r="A634" s="46"/>
      <c r="B634" s="46"/>
      <c r="C634" s="47"/>
      <c r="D634" s="48"/>
      <c r="E634" s="46"/>
      <c r="F634" s="46"/>
      <c r="G634" s="46"/>
      <c r="H634" s="49"/>
      <c r="I634" s="49"/>
      <c r="J634" s="49"/>
    </row>
    <row r="635">
      <c r="A635" s="46"/>
      <c r="B635" s="46"/>
      <c r="C635" s="47"/>
      <c r="D635" s="48"/>
      <c r="E635" s="46"/>
      <c r="F635" s="46"/>
      <c r="G635" s="46"/>
      <c r="H635" s="49"/>
      <c r="I635" s="49"/>
      <c r="J635" s="49"/>
    </row>
    <row r="636">
      <c r="A636" s="46"/>
      <c r="B636" s="46"/>
      <c r="C636" s="47"/>
      <c r="D636" s="48"/>
      <c r="E636" s="46"/>
      <c r="F636" s="46"/>
      <c r="G636" s="46"/>
      <c r="H636" s="49"/>
      <c r="I636" s="49"/>
      <c r="J636" s="49"/>
    </row>
    <row r="637">
      <c r="A637" s="46"/>
      <c r="B637" s="46"/>
      <c r="C637" s="47"/>
      <c r="D637" s="48"/>
      <c r="E637" s="46"/>
      <c r="F637" s="46"/>
      <c r="G637" s="46"/>
      <c r="H637" s="49"/>
      <c r="I637" s="49"/>
      <c r="J637" s="49"/>
    </row>
    <row r="638">
      <c r="A638" s="46"/>
      <c r="B638" s="46"/>
      <c r="C638" s="47"/>
      <c r="D638" s="48"/>
      <c r="E638" s="46"/>
      <c r="F638" s="46"/>
      <c r="G638" s="46"/>
      <c r="H638" s="49"/>
      <c r="I638" s="49"/>
      <c r="J638" s="49"/>
    </row>
    <row r="639">
      <c r="A639" s="46"/>
      <c r="B639" s="46"/>
      <c r="C639" s="47"/>
      <c r="D639" s="48"/>
      <c r="E639" s="46"/>
      <c r="F639" s="46"/>
      <c r="G639" s="46"/>
      <c r="H639" s="49"/>
      <c r="I639" s="49"/>
      <c r="J639" s="49"/>
    </row>
    <row r="640">
      <c r="A640" s="46"/>
      <c r="B640" s="46"/>
      <c r="C640" s="47"/>
      <c r="D640" s="48"/>
      <c r="E640" s="46"/>
      <c r="F640" s="46"/>
      <c r="G640" s="46"/>
      <c r="H640" s="49"/>
      <c r="I640" s="49"/>
      <c r="J640" s="49"/>
    </row>
    <row r="641">
      <c r="A641" s="46"/>
      <c r="B641" s="46"/>
      <c r="C641" s="47"/>
      <c r="D641" s="48"/>
      <c r="E641" s="46"/>
      <c r="F641" s="46"/>
      <c r="G641" s="46"/>
      <c r="H641" s="49"/>
      <c r="I641" s="49"/>
      <c r="J641" s="49"/>
    </row>
    <row r="642">
      <c r="A642" s="46"/>
      <c r="B642" s="46"/>
      <c r="C642" s="47"/>
      <c r="D642" s="48"/>
      <c r="E642" s="46"/>
      <c r="F642" s="46"/>
      <c r="G642" s="46"/>
      <c r="H642" s="49"/>
      <c r="I642" s="49"/>
      <c r="J642" s="49"/>
    </row>
    <row r="643">
      <c r="A643" s="46"/>
      <c r="B643" s="46"/>
      <c r="C643" s="47"/>
      <c r="D643" s="48"/>
      <c r="E643" s="46"/>
      <c r="F643" s="46"/>
      <c r="G643" s="46"/>
      <c r="H643" s="49"/>
      <c r="I643" s="49"/>
      <c r="J643" s="49"/>
    </row>
    <row r="644">
      <c r="A644" s="46"/>
      <c r="B644" s="46"/>
      <c r="C644" s="47"/>
      <c r="D644" s="48"/>
      <c r="E644" s="46"/>
      <c r="F644" s="46"/>
      <c r="G644" s="46"/>
      <c r="H644" s="49"/>
      <c r="I644" s="49"/>
      <c r="J644" s="49"/>
    </row>
    <row r="645">
      <c r="A645" s="46"/>
      <c r="B645" s="46"/>
      <c r="C645" s="47"/>
      <c r="D645" s="48"/>
      <c r="E645" s="46"/>
      <c r="F645" s="46"/>
      <c r="G645" s="46"/>
      <c r="H645" s="49"/>
      <c r="I645" s="49"/>
      <c r="J645" s="49"/>
    </row>
    <row r="646">
      <c r="A646" s="46"/>
      <c r="B646" s="46"/>
      <c r="C646" s="47"/>
      <c r="D646" s="48"/>
      <c r="E646" s="46"/>
      <c r="F646" s="46"/>
      <c r="G646" s="46"/>
      <c r="H646" s="49"/>
      <c r="I646" s="49"/>
      <c r="J646" s="49"/>
    </row>
    <row r="647">
      <c r="A647" s="46"/>
      <c r="B647" s="46"/>
      <c r="C647" s="47"/>
      <c r="D647" s="48"/>
      <c r="E647" s="46"/>
      <c r="F647" s="46"/>
      <c r="G647" s="46"/>
      <c r="H647" s="49"/>
      <c r="I647" s="49"/>
      <c r="J647" s="49"/>
    </row>
    <row r="648">
      <c r="A648" s="46"/>
      <c r="B648" s="46"/>
      <c r="C648" s="47"/>
      <c r="D648" s="48"/>
      <c r="E648" s="46"/>
      <c r="F648" s="46"/>
      <c r="G648" s="46"/>
      <c r="H648" s="49"/>
      <c r="I648" s="49"/>
      <c r="J648" s="49"/>
    </row>
    <row r="649">
      <c r="A649" s="46"/>
      <c r="B649" s="46"/>
      <c r="C649" s="47"/>
      <c r="D649" s="48"/>
      <c r="E649" s="46"/>
      <c r="F649" s="46"/>
      <c r="G649" s="46"/>
      <c r="H649" s="49"/>
      <c r="I649" s="49"/>
      <c r="J649" s="49"/>
    </row>
    <row r="650">
      <c r="A650" s="46"/>
      <c r="B650" s="46"/>
      <c r="C650" s="47"/>
      <c r="D650" s="48"/>
      <c r="E650" s="46"/>
      <c r="F650" s="46"/>
      <c r="G650" s="46"/>
      <c r="H650" s="49"/>
      <c r="I650" s="49"/>
      <c r="J650" s="49"/>
    </row>
    <row r="651">
      <c r="A651" s="46"/>
      <c r="B651" s="46"/>
      <c r="C651" s="47"/>
      <c r="D651" s="48"/>
      <c r="E651" s="46"/>
      <c r="F651" s="46"/>
      <c r="G651" s="46"/>
      <c r="H651" s="49"/>
      <c r="I651" s="49"/>
      <c r="J651" s="49"/>
    </row>
    <row r="652">
      <c r="A652" s="46"/>
      <c r="B652" s="46"/>
      <c r="C652" s="47"/>
      <c r="D652" s="48"/>
      <c r="E652" s="46"/>
      <c r="F652" s="46"/>
      <c r="G652" s="46"/>
      <c r="H652" s="49"/>
      <c r="I652" s="49"/>
      <c r="J652" s="49"/>
    </row>
    <row r="653">
      <c r="A653" s="46"/>
      <c r="B653" s="46"/>
      <c r="C653" s="47"/>
      <c r="D653" s="48"/>
      <c r="E653" s="46"/>
      <c r="F653" s="46"/>
      <c r="G653" s="46"/>
      <c r="H653" s="49"/>
      <c r="I653" s="49"/>
      <c r="J653" s="49"/>
    </row>
    <row r="654">
      <c r="A654" s="46"/>
      <c r="B654" s="46"/>
      <c r="C654" s="47"/>
      <c r="D654" s="48"/>
      <c r="E654" s="46"/>
      <c r="F654" s="46"/>
      <c r="G654" s="46"/>
      <c r="H654" s="49"/>
      <c r="I654" s="49"/>
      <c r="J654" s="49"/>
    </row>
    <row r="655">
      <c r="A655" s="46"/>
      <c r="B655" s="46"/>
      <c r="C655" s="47"/>
      <c r="D655" s="48"/>
      <c r="E655" s="46"/>
      <c r="F655" s="46"/>
      <c r="G655" s="46"/>
      <c r="H655" s="49"/>
      <c r="I655" s="49"/>
      <c r="J655" s="49"/>
    </row>
    <row r="656">
      <c r="A656" s="46"/>
      <c r="B656" s="46"/>
      <c r="C656" s="47"/>
      <c r="D656" s="48"/>
      <c r="E656" s="46"/>
      <c r="F656" s="46"/>
      <c r="G656" s="46"/>
      <c r="H656" s="49"/>
      <c r="I656" s="49"/>
      <c r="J656" s="49"/>
    </row>
    <row r="657">
      <c r="A657" s="46"/>
      <c r="B657" s="46"/>
      <c r="C657" s="47"/>
      <c r="D657" s="48"/>
      <c r="E657" s="46"/>
      <c r="F657" s="46"/>
      <c r="G657" s="46"/>
      <c r="H657" s="49"/>
      <c r="I657" s="49"/>
      <c r="J657" s="49"/>
    </row>
    <row r="658">
      <c r="A658" s="46"/>
      <c r="B658" s="46"/>
      <c r="C658" s="47"/>
      <c r="D658" s="48"/>
      <c r="E658" s="46"/>
      <c r="F658" s="46"/>
      <c r="G658" s="46"/>
      <c r="H658" s="49"/>
      <c r="I658" s="49"/>
      <c r="J658" s="49"/>
    </row>
    <row r="659">
      <c r="A659" s="46"/>
      <c r="B659" s="46"/>
      <c r="C659" s="47"/>
      <c r="D659" s="48"/>
      <c r="E659" s="46"/>
      <c r="F659" s="46"/>
      <c r="G659" s="46"/>
      <c r="H659" s="49"/>
      <c r="I659" s="49"/>
      <c r="J659" s="49"/>
    </row>
    <row r="660">
      <c r="A660" s="46"/>
      <c r="B660" s="46"/>
      <c r="C660" s="47"/>
      <c r="D660" s="48"/>
      <c r="E660" s="46"/>
      <c r="F660" s="46"/>
      <c r="G660" s="46"/>
      <c r="H660" s="49"/>
      <c r="I660" s="49"/>
      <c r="J660" s="49"/>
    </row>
    <row r="661">
      <c r="A661" s="46"/>
      <c r="B661" s="46"/>
      <c r="C661" s="47"/>
      <c r="D661" s="48"/>
      <c r="E661" s="46"/>
      <c r="F661" s="46"/>
      <c r="G661" s="46"/>
      <c r="H661" s="49"/>
      <c r="I661" s="49"/>
      <c r="J661" s="49"/>
    </row>
    <row r="662">
      <c r="A662" s="46"/>
      <c r="B662" s="46"/>
      <c r="C662" s="47"/>
      <c r="D662" s="48"/>
      <c r="E662" s="46"/>
      <c r="F662" s="46"/>
      <c r="G662" s="46"/>
      <c r="H662" s="49"/>
      <c r="I662" s="49"/>
      <c r="J662" s="49"/>
    </row>
    <row r="663">
      <c r="A663" s="46"/>
      <c r="B663" s="46"/>
      <c r="C663" s="47"/>
      <c r="D663" s="48"/>
      <c r="E663" s="46"/>
      <c r="F663" s="46"/>
      <c r="G663" s="46"/>
      <c r="H663" s="49"/>
      <c r="I663" s="49"/>
      <c r="J663" s="49"/>
    </row>
    <row r="664">
      <c r="A664" s="46"/>
      <c r="B664" s="46"/>
      <c r="C664" s="47"/>
      <c r="D664" s="48"/>
      <c r="E664" s="46"/>
      <c r="F664" s="46"/>
      <c r="G664" s="46"/>
      <c r="H664" s="49"/>
      <c r="I664" s="49"/>
      <c r="J664" s="49"/>
    </row>
    <row r="665">
      <c r="A665" s="46"/>
      <c r="B665" s="46"/>
      <c r="C665" s="47"/>
      <c r="D665" s="48"/>
      <c r="E665" s="46"/>
      <c r="F665" s="46"/>
      <c r="G665" s="46"/>
      <c r="H665" s="49"/>
      <c r="I665" s="49"/>
      <c r="J665" s="49"/>
    </row>
    <row r="666">
      <c r="A666" s="46"/>
      <c r="B666" s="46"/>
      <c r="C666" s="47"/>
      <c r="D666" s="48"/>
      <c r="E666" s="46"/>
      <c r="F666" s="46"/>
      <c r="G666" s="46"/>
      <c r="H666" s="49"/>
      <c r="I666" s="49"/>
      <c r="J666" s="49"/>
    </row>
    <row r="667">
      <c r="A667" s="46"/>
      <c r="B667" s="46"/>
      <c r="C667" s="47"/>
      <c r="D667" s="48"/>
      <c r="E667" s="46"/>
      <c r="F667" s="46"/>
      <c r="G667" s="46"/>
      <c r="H667" s="49"/>
      <c r="I667" s="49"/>
      <c r="J667" s="49"/>
    </row>
    <row r="668">
      <c r="A668" s="46"/>
      <c r="B668" s="46"/>
      <c r="C668" s="47"/>
      <c r="D668" s="48"/>
      <c r="E668" s="46"/>
      <c r="F668" s="46"/>
      <c r="G668" s="46"/>
      <c r="H668" s="49"/>
      <c r="I668" s="49"/>
      <c r="J668" s="49"/>
    </row>
    <row r="669">
      <c r="A669" s="46"/>
      <c r="B669" s="46"/>
      <c r="C669" s="47"/>
      <c r="D669" s="48"/>
      <c r="E669" s="46"/>
      <c r="F669" s="46"/>
      <c r="G669" s="46"/>
      <c r="H669" s="49"/>
      <c r="I669" s="49"/>
      <c r="J669" s="49"/>
    </row>
    <row r="670">
      <c r="A670" s="46"/>
      <c r="B670" s="46"/>
      <c r="C670" s="47"/>
      <c r="D670" s="48"/>
      <c r="E670" s="46"/>
      <c r="F670" s="46"/>
      <c r="G670" s="46"/>
      <c r="H670" s="49"/>
      <c r="I670" s="49"/>
      <c r="J670" s="49"/>
    </row>
    <row r="671">
      <c r="A671" s="46"/>
      <c r="B671" s="46"/>
      <c r="C671" s="47"/>
      <c r="D671" s="48"/>
      <c r="E671" s="46"/>
      <c r="F671" s="46"/>
      <c r="G671" s="46"/>
      <c r="H671" s="49"/>
      <c r="I671" s="49"/>
      <c r="J671" s="49"/>
    </row>
    <row r="672">
      <c r="A672" s="46"/>
      <c r="B672" s="46"/>
      <c r="C672" s="47"/>
      <c r="D672" s="48"/>
      <c r="E672" s="46"/>
      <c r="F672" s="46"/>
      <c r="G672" s="46"/>
      <c r="H672" s="49"/>
      <c r="I672" s="49"/>
      <c r="J672" s="49"/>
    </row>
    <row r="673">
      <c r="A673" s="46"/>
      <c r="B673" s="46"/>
      <c r="C673" s="47"/>
      <c r="D673" s="48"/>
      <c r="E673" s="46"/>
      <c r="F673" s="46"/>
      <c r="G673" s="46"/>
      <c r="H673" s="49"/>
      <c r="I673" s="49"/>
      <c r="J673" s="49"/>
    </row>
    <row r="674">
      <c r="A674" s="46"/>
      <c r="B674" s="46"/>
      <c r="C674" s="47"/>
      <c r="D674" s="48"/>
      <c r="E674" s="46"/>
      <c r="F674" s="46"/>
      <c r="G674" s="46"/>
      <c r="H674" s="49"/>
      <c r="I674" s="49"/>
      <c r="J674" s="49"/>
    </row>
    <row r="675">
      <c r="A675" s="46"/>
      <c r="B675" s="46"/>
      <c r="C675" s="47"/>
      <c r="D675" s="48"/>
      <c r="E675" s="46"/>
      <c r="F675" s="46"/>
      <c r="G675" s="46"/>
      <c r="H675" s="49"/>
      <c r="I675" s="49"/>
      <c r="J675" s="49"/>
    </row>
    <row r="676">
      <c r="A676" s="46"/>
      <c r="B676" s="46"/>
      <c r="C676" s="47"/>
      <c r="D676" s="48"/>
      <c r="E676" s="46"/>
      <c r="F676" s="46"/>
      <c r="G676" s="46"/>
      <c r="H676" s="49"/>
      <c r="I676" s="49"/>
      <c r="J676" s="49"/>
    </row>
    <row r="677">
      <c r="A677" s="46"/>
      <c r="B677" s="46"/>
      <c r="C677" s="47"/>
      <c r="D677" s="48"/>
      <c r="E677" s="46"/>
      <c r="F677" s="46"/>
      <c r="G677" s="46"/>
      <c r="H677" s="49"/>
      <c r="I677" s="49"/>
      <c r="J677" s="49"/>
    </row>
    <row r="678">
      <c r="A678" s="46"/>
      <c r="B678" s="46"/>
      <c r="C678" s="47"/>
      <c r="D678" s="48"/>
      <c r="E678" s="46"/>
      <c r="F678" s="46"/>
      <c r="G678" s="46"/>
      <c r="H678" s="49"/>
      <c r="I678" s="49"/>
      <c r="J678" s="49"/>
    </row>
    <row r="679">
      <c r="A679" s="46"/>
      <c r="B679" s="46"/>
      <c r="C679" s="47"/>
      <c r="D679" s="48"/>
      <c r="E679" s="46"/>
      <c r="F679" s="46"/>
      <c r="G679" s="46"/>
      <c r="H679" s="49"/>
      <c r="I679" s="49"/>
      <c r="J679" s="49"/>
    </row>
    <row r="680">
      <c r="A680" s="46"/>
      <c r="B680" s="46"/>
      <c r="C680" s="47"/>
      <c r="D680" s="48"/>
      <c r="E680" s="46"/>
      <c r="F680" s="46"/>
      <c r="G680" s="46"/>
      <c r="H680" s="49"/>
      <c r="I680" s="49"/>
      <c r="J680" s="49"/>
    </row>
    <row r="681">
      <c r="A681" s="46"/>
      <c r="B681" s="46"/>
      <c r="C681" s="47"/>
      <c r="D681" s="48"/>
      <c r="E681" s="46"/>
      <c r="F681" s="46"/>
      <c r="G681" s="46"/>
      <c r="H681" s="49"/>
      <c r="I681" s="49"/>
      <c r="J681" s="49"/>
    </row>
    <row r="682">
      <c r="A682" s="46"/>
      <c r="B682" s="46"/>
      <c r="C682" s="47"/>
      <c r="D682" s="48"/>
      <c r="E682" s="46"/>
      <c r="F682" s="46"/>
      <c r="G682" s="46"/>
      <c r="H682" s="49"/>
      <c r="I682" s="49"/>
      <c r="J682" s="49"/>
    </row>
    <row r="683">
      <c r="A683" s="46"/>
      <c r="B683" s="46"/>
      <c r="C683" s="47"/>
      <c r="D683" s="48"/>
      <c r="E683" s="46"/>
      <c r="F683" s="46"/>
      <c r="G683" s="46"/>
      <c r="H683" s="49"/>
      <c r="I683" s="49"/>
      <c r="J683" s="49"/>
    </row>
    <row r="684">
      <c r="A684" s="46"/>
      <c r="B684" s="46"/>
      <c r="C684" s="47"/>
      <c r="D684" s="48"/>
      <c r="E684" s="46"/>
      <c r="F684" s="46"/>
      <c r="G684" s="46"/>
      <c r="H684" s="49"/>
      <c r="I684" s="49"/>
      <c r="J684" s="49"/>
    </row>
    <row r="685">
      <c r="A685" s="46"/>
      <c r="B685" s="46"/>
      <c r="C685" s="47"/>
      <c r="D685" s="48"/>
      <c r="E685" s="46"/>
      <c r="F685" s="46"/>
      <c r="G685" s="46"/>
      <c r="H685" s="49"/>
      <c r="I685" s="49"/>
      <c r="J685" s="49"/>
    </row>
    <row r="686">
      <c r="A686" s="46"/>
      <c r="B686" s="46"/>
      <c r="C686" s="47"/>
      <c r="D686" s="48"/>
      <c r="E686" s="46"/>
      <c r="F686" s="46"/>
      <c r="G686" s="46"/>
      <c r="H686" s="49"/>
      <c r="I686" s="49"/>
      <c r="J686" s="49"/>
    </row>
    <row r="687">
      <c r="A687" s="46"/>
      <c r="B687" s="46"/>
      <c r="C687" s="47"/>
      <c r="D687" s="48"/>
      <c r="E687" s="46"/>
      <c r="F687" s="46"/>
      <c r="G687" s="46"/>
      <c r="H687" s="49"/>
      <c r="I687" s="49"/>
      <c r="J687" s="49"/>
    </row>
    <row r="688">
      <c r="A688" s="46"/>
      <c r="B688" s="46"/>
      <c r="C688" s="47"/>
      <c r="D688" s="48"/>
      <c r="E688" s="46"/>
      <c r="F688" s="46"/>
      <c r="G688" s="46"/>
      <c r="H688" s="49"/>
      <c r="I688" s="49"/>
      <c r="J688" s="49"/>
    </row>
    <row r="689">
      <c r="A689" s="46"/>
      <c r="B689" s="46"/>
      <c r="C689" s="47"/>
      <c r="D689" s="48"/>
      <c r="E689" s="46"/>
      <c r="F689" s="46"/>
      <c r="G689" s="46"/>
      <c r="H689" s="49"/>
      <c r="I689" s="49"/>
      <c r="J689" s="49"/>
    </row>
    <row r="690">
      <c r="A690" s="46"/>
      <c r="B690" s="46"/>
      <c r="C690" s="47"/>
      <c r="D690" s="48"/>
      <c r="E690" s="46"/>
      <c r="F690" s="46"/>
      <c r="G690" s="46"/>
      <c r="H690" s="49"/>
      <c r="I690" s="49"/>
      <c r="J690" s="49"/>
    </row>
    <row r="691">
      <c r="A691" s="46"/>
      <c r="B691" s="46"/>
      <c r="C691" s="47"/>
      <c r="D691" s="48"/>
      <c r="E691" s="46"/>
      <c r="F691" s="46"/>
      <c r="G691" s="46"/>
      <c r="H691" s="49"/>
      <c r="I691" s="49"/>
      <c r="J691" s="49"/>
    </row>
    <row r="692">
      <c r="A692" s="46"/>
      <c r="B692" s="46"/>
      <c r="C692" s="47"/>
      <c r="D692" s="48"/>
      <c r="E692" s="46"/>
      <c r="F692" s="46"/>
      <c r="G692" s="46"/>
      <c r="H692" s="49"/>
      <c r="I692" s="49"/>
      <c r="J692" s="49"/>
    </row>
    <row r="693">
      <c r="A693" s="46"/>
      <c r="B693" s="46"/>
      <c r="C693" s="47"/>
      <c r="D693" s="48"/>
      <c r="E693" s="46"/>
      <c r="F693" s="46"/>
      <c r="G693" s="46"/>
      <c r="H693" s="49"/>
      <c r="I693" s="49"/>
      <c r="J693" s="49"/>
    </row>
    <row r="694">
      <c r="A694" s="46"/>
      <c r="B694" s="46"/>
      <c r="C694" s="47"/>
      <c r="D694" s="48"/>
      <c r="E694" s="46"/>
      <c r="F694" s="46"/>
      <c r="G694" s="46"/>
      <c r="H694" s="49"/>
      <c r="I694" s="49"/>
      <c r="J694" s="49"/>
    </row>
    <row r="695">
      <c r="A695" s="46"/>
      <c r="B695" s="46"/>
      <c r="C695" s="47"/>
      <c r="D695" s="48"/>
      <c r="E695" s="46"/>
      <c r="F695" s="46"/>
      <c r="G695" s="46"/>
      <c r="H695" s="49"/>
      <c r="I695" s="49"/>
      <c r="J695" s="49"/>
    </row>
    <row r="696">
      <c r="A696" s="46"/>
      <c r="B696" s="46"/>
      <c r="C696" s="47"/>
      <c r="D696" s="48"/>
      <c r="E696" s="46"/>
      <c r="F696" s="46"/>
      <c r="G696" s="46"/>
      <c r="H696" s="49"/>
      <c r="I696" s="49"/>
      <c r="J696" s="49"/>
    </row>
    <row r="697">
      <c r="A697" s="46"/>
      <c r="B697" s="46"/>
      <c r="C697" s="47"/>
      <c r="D697" s="48"/>
      <c r="E697" s="46"/>
      <c r="F697" s="46"/>
      <c r="G697" s="46"/>
      <c r="H697" s="49"/>
      <c r="I697" s="49"/>
      <c r="J697" s="49"/>
    </row>
    <row r="698">
      <c r="A698" s="46"/>
      <c r="B698" s="46"/>
      <c r="C698" s="47"/>
      <c r="D698" s="48"/>
      <c r="E698" s="46"/>
      <c r="F698" s="46"/>
      <c r="G698" s="46"/>
      <c r="H698" s="49"/>
      <c r="I698" s="49"/>
      <c r="J698" s="49"/>
    </row>
    <row r="699">
      <c r="A699" s="46"/>
      <c r="B699" s="46"/>
      <c r="C699" s="47"/>
      <c r="D699" s="48"/>
      <c r="E699" s="46"/>
      <c r="F699" s="46"/>
      <c r="G699" s="46"/>
      <c r="H699" s="49"/>
      <c r="I699" s="49"/>
      <c r="J699" s="49"/>
    </row>
    <row r="700">
      <c r="A700" s="46"/>
      <c r="B700" s="46"/>
      <c r="C700" s="47"/>
      <c r="D700" s="48"/>
      <c r="E700" s="46"/>
      <c r="F700" s="46"/>
      <c r="G700" s="46"/>
      <c r="H700" s="49"/>
      <c r="I700" s="49"/>
      <c r="J700" s="49"/>
    </row>
    <row r="701">
      <c r="A701" s="46"/>
      <c r="B701" s="46"/>
      <c r="C701" s="47"/>
      <c r="D701" s="48"/>
      <c r="E701" s="46"/>
      <c r="F701" s="46"/>
      <c r="G701" s="46"/>
      <c r="H701" s="49"/>
      <c r="I701" s="49"/>
      <c r="J701" s="49"/>
    </row>
    <row r="702">
      <c r="A702" s="46"/>
      <c r="B702" s="46"/>
      <c r="C702" s="47"/>
      <c r="D702" s="48"/>
      <c r="E702" s="46"/>
      <c r="F702" s="46"/>
      <c r="G702" s="46"/>
      <c r="H702" s="49"/>
      <c r="I702" s="49"/>
      <c r="J702" s="49"/>
    </row>
    <row r="703">
      <c r="A703" s="46"/>
      <c r="B703" s="46"/>
      <c r="C703" s="47"/>
      <c r="D703" s="48"/>
      <c r="E703" s="46"/>
      <c r="F703" s="46"/>
      <c r="G703" s="46"/>
      <c r="H703" s="49"/>
      <c r="I703" s="49"/>
      <c r="J703" s="49"/>
    </row>
    <row r="704">
      <c r="A704" s="46"/>
      <c r="B704" s="46"/>
      <c r="C704" s="47"/>
      <c r="D704" s="48"/>
      <c r="E704" s="46"/>
      <c r="F704" s="46"/>
      <c r="G704" s="46"/>
      <c r="H704" s="49"/>
      <c r="I704" s="49"/>
      <c r="J704" s="49"/>
    </row>
    <row r="705">
      <c r="A705" s="46"/>
      <c r="B705" s="46"/>
      <c r="C705" s="47"/>
      <c r="D705" s="48"/>
      <c r="E705" s="46"/>
      <c r="F705" s="46"/>
      <c r="G705" s="46"/>
      <c r="H705" s="49"/>
      <c r="I705" s="49"/>
      <c r="J705" s="49"/>
    </row>
    <row r="706">
      <c r="A706" s="46"/>
      <c r="B706" s="46"/>
      <c r="C706" s="47"/>
      <c r="D706" s="48"/>
      <c r="E706" s="46"/>
      <c r="F706" s="46"/>
      <c r="G706" s="46"/>
      <c r="H706" s="49"/>
      <c r="I706" s="49"/>
      <c r="J706" s="49"/>
    </row>
    <row r="707">
      <c r="A707" s="46"/>
      <c r="B707" s="46"/>
      <c r="C707" s="47"/>
      <c r="D707" s="48"/>
      <c r="E707" s="46"/>
      <c r="F707" s="46"/>
      <c r="G707" s="46"/>
      <c r="H707" s="49"/>
      <c r="I707" s="49"/>
      <c r="J707" s="49"/>
    </row>
    <row r="708">
      <c r="A708" s="46"/>
      <c r="B708" s="46"/>
      <c r="C708" s="47"/>
      <c r="D708" s="48"/>
      <c r="E708" s="46"/>
      <c r="F708" s="46"/>
      <c r="G708" s="46"/>
      <c r="H708" s="49"/>
      <c r="I708" s="49"/>
      <c r="J708" s="49"/>
    </row>
    <row r="709">
      <c r="A709" s="46"/>
      <c r="B709" s="46"/>
      <c r="C709" s="47"/>
      <c r="D709" s="48"/>
      <c r="E709" s="46"/>
      <c r="F709" s="46"/>
      <c r="G709" s="46"/>
      <c r="H709" s="49"/>
      <c r="I709" s="49"/>
      <c r="J709" s="49"/>
    </row>
    <row r="710">
      <c r="A710" s="46"/>
      <c r="B710" s="46"/>
      <c r="C710" s="47"/>
      <c r="D710" s="48"/>
      <c r="E710" s="46"/>
      <c r="F710" s="46"/>
      <c r="G710" s="46"/>
      <c r="H710" s="49"/>
      <c r="I710" s="49"/>
      <c r="J710" s="49"/>
    </row>
    <row r="711">
      <c r="A711" s="46"/>
      <c r="B711" s="46"/>
      <c r="C711" s="47"/>
      <c r="D711" s="48"/>
      <c r="E711" s="46"/>
      <c r="F711" s="46"/>
      <c r="G711" s="46"/>
      <c r="H711" s="49"/>
      <c r="I711" s="49"/>
      <c r="J711" s="49"/>
    </row>
    <row r="712">
      <c r="A712" s="46"/>
      <c r="B712" s="46"/>
      <c r="C712" s="47"/>
      <c r="D712" s="48"/>
      <c r="E712" s="46"/>
      <c r="F712" s="46"/>
      <c r="G712" s="46"/>
      <c r="H712" s="49"/>
      <c r="I712" s="49"/>
      <c r="J712" s="49"/>
    </row>
    <row r="713">
      <c r="A713" s="46"/>
      <c r="B713" s="46"/>
      <c r="C713" s="47"/>
      <c r="D713" s="48"/>
      <c r="E713" s="46"/>
      <c r="F713" s="46"/>
      <c r="G713" s="46"/>
      <c r="H713" s="49"/>
      <c r="I713" s="49"/>
      <c r="J713" s="49"/>
    </row>
    <row r="714">
      <c r="A714" s="46"/>
      <c r="B714" s="46"/>
      <c r="C714" s="47"/>
      <c r="D714" s="48"/>
      <c r="E714" s="46"/>
      <c r="F714" s="46"/>
      <c r="G714" s="46"/>
      <c r="H714" s="49"/>
      <c r="I714" s="49"/>
      <c r="J714" s="49"/>
    </row>
    <row r="715">
      <c r="A715" s="46"/>
      <c r="B715" s="46"/>
      <c r="C715" s="47"/>
      <c r="D715" s="48"/>
      <c r="E715" s="46"/>
      <c r="F715" s="46"/>
      <c r="G715" s="46"/>
      <c r="H715" s="49"/>
      <c r="I715" s="49"/>
      <c r="J715" s="49"/>
    </row>
    <row r="716">
      <c r="A716" s="46"/>
      <c r="B716" s="46"/>
      <c r="C716" s="47"/>
      <c r="D716" s="48"/>
      <c r="E716" s="46"/>
      <c r="F716" s="46"/>
      <c r="G716" s="46"/>
      <c r="H716" s="49"/>
      <c r="I716" s="49"/>
      <c r="J716" s="49"/>
    </row>
    <row r="717">
      <c r="A717" s="46"/>
      <c r="B717" s="46"/>
      <c r="C717" s="47"/>
      <c r="D717" s="48"/>
      <c r="E717" s="46"/>
      <c r="F717" s="46"/>
      <c r="G717" s="46"/>
      <c r="H717" s="49"/>
      <c r="I717" s="49"/>
      <c r="J717" s="49"/>
    </row>
    <row r="718">
      <c r="A718" s="46"/>
      <c r="B718" s="46"/>
      <c r="C718" s="47"/>
      <c r="D718" s="48"/>
      <c r="E718" s="46"/>
      <c r="F718" s="46"/>
      <c r="G718" s="46"/>
      <c r="H718" s="49"/>
      <c r="I718" s="49"/>
      <c r="J718" s="49"/>
    </row>
    <row r="719">
      <c r="A719" s="46"/>
      <c r="B719" s="46"/>
      <c r="C719" s="47"/>
      <c r="D719" s="48"/>
      <c r="E719" s="46"/>
      <c r="F719" s="46"/>
      <c r="G719" s="46"/>
      <c r="H719" s="49"/>
      <c r="I719" s="49"/>
      <c r="J719" s="49"/>
    </row>
    <row r="720">
      <c r="A720" s="46"/>
      <c r="B720" s="46"/>
      <c r="C720" s="47"/>
      <c r="D720" s="48"/>
      <c r="E720" s="46"/>
      <c r="F720" s="46"/>
      <c r="G720" s="46"/>
      <c r="H720" s="49"/>
      <c r="I720" s="49"/>
      <c r="J720" s="49"/>
    </row>
    <row r="721">
      <c r="A721" s="46"/>
      <c r="B721" s="46"/>
      <c r="C721" s="47"/>
      <c r="D721" s="48"/>
      <c r="E721" s="46"/>
      <c r="F721" s="46"/>
      <c r="G721" s="46"/>
      <c r="H721" s="49"/>
      <c r="I721" s="49"/>
      <c r="J721" s="49"/>
    </row>
    <row r="722">
      <c r="A722" s="46"/>
      <c r="B722" s="46"/>
      <c r="C722" s="47"/>
      <c r="D722" s="48"/>
      <c r="E722" s="46"/>
      <c r="F722" s="46"/>
      <c r="G722" s="46"/>
      <c r="H722" s="49"/>
      <c r="I722" s="49"/>
      <c r="J722" s="49"/>
    </row>
    <row r="723">
      <c r="A723" s="46"/>
      <c r="B723" s="46"/>
      <c r="C723" s="47"/>
      <c r="D723" s="48"/>
      <c r="E723" s="46"/>
      <c r="F723" s="46"/>
      <c r="G723" s="46"/>
      <c r="H723" s="49"/>
      <c r="I723" s="49"/>
      <c r="J723" s="49"/>
    </row>
    <row r="724">
      <c r="A724" s="46"/>
      <c r="B724" s="46"/>
      <c r="C724" s="47"/>
      <c r="D724" s="48"/>
      <c r="E724" s="46"/>
      <c r="F724" s="46"/>
      <c r="G724" s="46"/>
      <c r="H724" s="49"/>
      <c r="I724" s="49"/>
      <c r="J724" s="49"/>
    </row>
    <row r="725">
      <c r="A725" s="46"/>
      <c r="B725" s="46"/>
      <c r="C725" s="47"/>
      <c r="D725" s="48"/>
      <c r="E725" s="46"/>
      <c r="F725" s="46"/>
      <c r="G725" s="46"/>
      <c r="H725" s="49"/>
      <c r="I725" s="49"/>
      <c r="J725" s="49"/>
    </row>
    <row r="726">
      <c r="A726" s="46"/>
      <c r="B726" s="46"/>
      <c r="C726" s="47"/>
      <c r="D726" s="48"/>
      <c r="E726" s="46"/>
      <c r="F726" s="46"/>
      <c r="G726" s="46"/>
      <c r="H726" s="49"/>
      <c r="I726" s="49"/>
      <c r="J726" s="49"/>
    </row>
    <row r="727">
      <c r="A727" s="46"/>
      <c r="B727" s="46"/>
      <c r="C727" s="47"/>
      <c r="D727" s="48"/>
      <c r="E727" s="46"/>
      <c r="F727" s="46"/>
      <c r="G727" s="46"/>
      <c r="H727" s="49"/>
      <c r="I727" s="49"/>
      <c r="J727" s="49"/>
    </row>
    <row r="728">
      <c r="A728" s="46"/>
      <c r="B728" s="46"/>
      <c r="C728" s="47"/>
      <c r="D728" s="48"/>
      <c r="E728" s="46"/>
      <c r="F728" s="46"/>
      <c r="G728" s="46"/>
      <c r="H728" s="49"/>
      <c r="I728" s="49"/>
      <c r="J728" s="49"/>
    </row>
    <row r="729">
      <c r="A729" s="46"/>
      <c r="B729" s="46"/>
      <c r="C729" s="47"/>
      <c r="D729" s="48"/>
      <c r="E729" s="46"/>
      <c r="F729" s="46"/>
      <c r="G729" s="46"/>
      <c r="H729" s="49"/>
      <c r="I729" s="49"/>
      <c r="J729" s="49"/>
    </row>
    <row r="730">
      <c r="A730" s="46"/>
      <c r="B730" s="46"/>
      <c r="C730" s="47"/>
      <c r="D730" s="48"/>
      <c r="E730" s="46"/>
      <c r="F730" s="46"/>
      <c r="G730" s="46"/>
      <c r="H730" s="49"/>
      <c r="I730" s="49"/>
      <c r="J730" s="49"/>
    </row>
    <row r="731">
      <c r="A731" s="46"/>
      <c r="B731" s="46"/>
      <c r="C731" s="47"/>
      <c r="D731" s="48"/>
      <c r="E731" s="46"/>
      <c r="F731" s="46"/>
      <c r="G731" s="46"/>
      <c r="H731" s="49"/>
      <c r="I731" s="49"/>
      <c r="J731" s="49"/>
    </row>
    <row r="732">
      <c r="A732" s="46"/>
      <c r="B732" s="46"/>
      <c r="C732" s="47"/>
      <c r="D732" s="48"/>
      <c r="E732" s="46"/>
      <c r="F732" s="46"/>
      <c r="G732" s="46"/>
      <c r="H732" s="49"/>
      <c r="I732" s="49"/>
      <c r="J732" s="49"/>
    </row>
    <row r="733">
      <c r="A733" s="46"/>
      <c r="B733" s="46"/>
      <c r="C733" s="47"/>
      <c r="D733" s="48"/>
      <c r="E733" s="46"/>
      <c r="F733" s="46"/>
      <c r="G733" s="46"/>
      <c r="H733" s="49"/>
      <c r="I733" s="49"/>
      <c r="J733" s="49"/>
    </row>
    <row r="734">
      <c r="A734" s="46"/>
      <c r="B734" s="46"/>
      <c r="C734" s="47"/>
      <c r="D734" s="48"/>
      <c r="E734" s="46"/>
      <c r="F734" s="46"/>
      <c r="G734" s="46"/>
      <c r="H734" s="49"/>
      <c r="I734" s="49"/>
      <c r="J734" s="49"/>
    </row>
    <row r="735">
      <c r="A735" s="46"/>
      <c r="B735" s="46"/>
      <c r="C735" s="47"/>
      <c r="D735" s="48"/>
      <c r="E735" s="46"/>
      <c r="F735" s="46"/>
      <c r="G735" s="46"/>
      <c r="H735" s="49"/>
      <c r="I735" s="49"/>
      <c r="J735" s="49"/>
    </row>
    <row r="736">
      <c r="A736" s="46"/>
      <c r="B736" s="46"/>
      <c r="C736" s="47"/>
      <c r="D736" s="48"/>
      <c r="E736" s="46"/>
      <c r="F736" s="46"/>
      <c r="G736" s="46"/>
      <c r="H736" s="49"/>
      <c r="I736" s="49"/>
      <c r="J736" s="49"/>
    </row>
    <row r="737">
      <c r="A737" s="46"/>
      <c r="B737" s="46"/>
      <c r="C737" s="47"/>
      <c r="D737" s="48"/>
      <c r="E737" s="46"/>
      <c r="F737" s="46"/>
      <c r="G737" s="46"/>
      <c r="H737" s="49"/>
      <c r="I737" s="49"/>
      <c r="J737" s="49"/>
    </row>
    <row r="738">
      <c r="A738" s="46"/>
      <c r="B738" s="46"/>
      <c r="C738" s="47"/>
      <c r="D738" s="48"/>
      <c r="E738" s="46"/>
      <c r="F738" s="46"/>
      <c r="G738" s="46"/>
      <c r="H738" s="49"/>
      <c r="I738" s="49"/>
      <c r="J738" s="49"/>
    </row>
    <row r="739">
      <c r="A739" s="46"/>
      <c r="B739" s="46"/>
      <c r="C739" s="47"/>
      <c r="D739" s="48"/>
      <c r="E739" s="46"/>
      <c r="F739" s="46"/>
      <c r="G739" s="46"/>
      <c r="H739" s="49"/>
      <c r="I739" s="49"/>
      <c r="J739" s="49"/>
    </row>
    <row r="740">
      <c r="A740" s="46"/>
      <c r="B740" s="46"/>
      <c r="C740" s="47"/>
      <c r="D740" s="48"/>
      <c r="E740" s="46"/>
      <c r="F740" s="46"/>
      <c r="G740" s="46"/>
      <c r="H740" s="49"/>
      <c r="I740" s="49"/>
      <c r="J740" s="49"/>
    </row>
    <row r="741">
      <c r="A741" s="46"/>
      <c r="B741" s="46"/>
      <c r="C741" s="47"/>
      <c r="D741" s="48"/>
      <c r="E741" s="46"/>
      <c r="F741" s="46"/>
      <c r="G741" s="46"/>
      <c r="H741" s="49"/>
      <c r="I741" s="49"/>
      <c r="J741" s="49"/>
    </row>
    <row r="742">
      <c r="A742" s="46"/>
      <c r="B742" s="46"/>
      <c r="C742" s="47"/>
      <c r="D742" s="48"/>
      <c r="E742" s="46"/>
      <c r="F742" s="46"/>
      <c r="G742" s="46"/>
      <c r="H742" s="49"/>
      <c r="I742" s="49"/>
      <c r="J742" s="49"/>
    </row>
    <row r="743">
      <c r="A743" s="46"/>
      <c r="B743" s="46"/>
      <c r="C743" s="47"/>
      <c r="D743" s="48"/>
      <c r="E743" s="46"/>
      <c r="F743" s="46"/>
      <c r="G743" s="46"/>
      <c r="H743" s="49"/>
      <c r="I743" s="49"/>
      <c r="J743" s="49"/>
    </row>
    <row r="744">
      <c r="A744" s="46"/>
      <c r="B744" s="46"/>
      <c r="C744" s="47"/>
      <c r="D744" s="48"/>
      <c r="E744" s="46"/>
      <c r="F744" s="46"/>
      <c r="G744" s="46"/>
      <c r="H744" s="49"/>
      <c r="I744" s="49"/>
      <c r="J744" s="49"/>
    </row>
    <row r="745">
      <c r="A745" s="46"/>
      <c r="B745" s="46"/>
      <c r="C745" s="47"/>
      <c r="D745" s="48"/>
      <c r="E745" s="46"/>
      <c r="F745" s="46"/>
      <c r="G745" s="46"/>
      <c r="H745" s="49"/>
      <c r="I745" s="49"/>
      <c r="J745" s="49"/>
    </row>
    <row r="746">
      <c r="A746" s="46"/>
      <c r="B746" s="46"/>
      <c r="C746" s="47"/>
      <c r="D746" s="48"/>
      <c r="E746" s="46"/>
      <c r="F746" s="46"/>
      <c r="G746" s="46"/>
      <c r="H746" s="49"/>
      <c r="I746" s="49"/>
      <c r="J746" s="49"/>
    </row>
    <row r="747">
      <c r="A747" s="46"/>
      <c r="B747" s="46"/>
      <c r="C747" s="47"/>
      <c r="D747" s="48"/>
      <c r="E747" s="46"/>
      <c r="F747" s="46"/>
      <c r="G747" s="46"/>
      <c r="H747" s="49"/>
      <c r="I747" s="49"/>
      <c r="J747" s="49"/>
    </row>
    <row r="748">
      <c r="A748" s="46"/>
      <c r="B748" s="46"/>
      <c r="C748" s="47"/>
      <c r="D748" s="48"/>
      <c r="E748" s="46"/>
      <c r="F748" s="46"/>
      <c r="G748" s="46"/>
      <c r="H748" s="49"/>
      <c r="I748" s="49"/>
      <c r="J748" s="49"/>
    </row>
    <row r="749">
      <c r="A749" s="46"/>
      <c r="B749" s="46"/>
      <c r="C749" s="47"/>
      <c r="D749" s="48"/>
      <c r="E749" s="46"/>
      <c r="F749" s="46"/>
      <c r="G749" s="46"/>
      <c r="H749" s="49"/>
      <c r="I749" s="49"/>
      <c r="J749" s="49"/>
    </row>
    <row r="750">
      <c r="A750" s="46"/>
      <c r="B750" s="46"/>
      <c r="C750" s="47"/>
      <c r="D750" s="48"/>
      <c r="E750" s="46"/>
      <c r="F750" s="46"/>
      <c r="G750" s="46"/>
      <c r="H750" s="49"/>
      <c r="I750" s="49"/>
      <c r="J750" s="49"/>
    </row>
    <row r="751">
      <c r="A751" s="46"/>
      <c r="B751" s="46"/>
      <c r="C751" s="47"/>
      <c r="D751" s="48"/>
      <c r="E751" s="46"/>
      <c r="F751" s="46"/>
      <c r="G751" s="46"/>
      <c r="H751" s="49"/>
      <c r="I751" s="49"/>
      <c r="J751" s="49"/>
    </row>
    <row r="752">
      <c r="A752" s="46"/>
      <c r="B752" s="46"/>
      <c r="C752" s="47"/>
      <c r="D752" s="48"/>
      <c r="E752" s="46"/>
      <c r="F752" s="46"/>
      <c r="G752" s="46"/>
      <c r="H752" s="49"/>
      <c r="I752" s="49"/>
      <c r="J752" s="49"/>
    </row>
    <row r="753">
      <c r="A753" s="46"/>
      <c r="B753" s="46"/>
      <c r="C753" s="47"/>
      <c r="D753" s="48"/>
      <c r="E753" s="46"/>
      <c r="F753" s="46"/>
      <c r="G753" s="46"/>
      <c r="H753" s="49"/>
      <c r="I753" s="49"/>
      <c r="J753" s="49"/>
    </row>
    <row r="754">
      <c r="A754" s="46"/>
      <c r="B754" s="46"/>
      <c r="C754" s="47"/>
      <c r="D754" s="48"/>
      <c r="E754" s="46"/>
      <c r="F754" s="46"/>
      <c r="G754" s="46"/>
      <c r="H754" s="49"/>
      <c r="I754" s="49"/>
      <c r="J754" s="49"/>
    </row>
    <row r="755">
      <c r="A755" s="46"/>
      <c r="B755" s="46"/>
      <c r="C755" s="47"/>
      <c r="D755" s="48"/>
      <c r="E755" s="46"/>
      <c r="F755" s="46"/>
      <c r="G755" s="46"/>
      <c r="H755" s="49"/>
      <c r="I755" s="49"/>
      <c r="J755" s="49"/>
    </row>
    <row r="756">
      <c r="A756" s="46"/>
      <c r="B756" s="46"/>
      <c r="C756" s="47"/>
      <c r="D756" s="48"/>
      <c r="E756" s="46"/>
      <c r="F756" s="46"/>
      <c r="G756" s="46"/>
      <c r="H756" s="49"/>
      <c r="I756" s="49"/>
      <c r="J756" s="49"/>
    </row>
    <row r="757">
      <c r="A757" s="46"/>
      <c r="B757" s="46"/>
      <c r="C757" s="47"/>
      <c r="D757" s="48"/>
      <c r="E757" s="46"/>
      <c r="F757" s="46"/>
      <c r="G757" s="46"/>
      <c r="H757" s="49"/>
      <c r="I757" s="49"/>
      <c r="J757" s="49"/>
    </row>
    <row r="758">
      <c r="A758" s="46"/>
      <c r="B758" s="46"/>
      <c r="C758" s="47"/>
      <c r="D758" s="48"/>
      <c r="E758" s="46"/>
      <c r="F758" s="46"/>
      <c r="G758" s="46"/>
      <c r="H758" s="49"/>
      <c r="I758" s="49"/>
      <c r="J758" s="49"/>
    </row>
    <row r="759">
      <c r="A759" s="46"/>
      <c r="B759" s="46"/>
      <c r="C759" s="47"/>
      <c r="D759" s="48"/>
      <c r="E759" s="46"/>
      <c r="F759" s="46"/>
      <c r="G759" s="46"/>
      <c r="H759" s="49"/>
      <c r="I759" s="49"/>
      <c r="J759" s="49"/>
    </row>
    <row r="760">
      <c r="A760" s="46"/>
      <c r="B760" s="46"/>
      <c r="C760" s="47"/>
      <c r="D760" s="48"/>
      <c r="E760" s="46"/>
      <c r="F760" s="46"/>
      <c r="G760" s="46"/>
      <c r="H760" s="49"/>
      <c r="I760" s="49"/>
      <c r="J760" s="49"/>
    </row>
    <row r="761">
      <c r="A761" s="46"/>
      <c r="B761" s="46"/>
      <c r="C761" s="47"/>
      <c r="D761" s="48"/>
      <c r="E761" s="46"/>
      <c r="F761" s="46"/>
      <c r="G761" s="46"/>
      <c r="H761" s="49"/>
      <c r="I761" s="49"/>
      <c r="J761" s="49"/>
    </row>
    <row r="762">
      <c r="A762" s="46"/>
      <c r="B762" s="46"/>
      <c r="C762" s="47"/>
      <c r="D762" s="48"/>
      <c r="E762" s="46"/>
      <c r="F762" s="46"/>
      <c r="G762" s="46"/>
      <c r="H762" s="49"/>
      <c r="I762" s="49"/>
      <c r="J762" s="49"/>
    </row>
    <row r="763">
      <c r="A763" s="46"/>
      <c r="B763" s="46"/>
      <c r="C763" s="47"/>
      <c r="D763" s="48"/>
      <c r="E763" s="46"/>
      <c r="F763" s="46"/>
      <c r="G763" s="46"/>
      <c r="H763" s="49"/>
      <c r="I763" s="49"/>
      <c r="J763" s="49"/>
    </row>
    <row r="764">
      <c r="A764" s="46"/>
      <c r="B764" s="46"/>
      <c r="C764" s="47"/>
      <c r="D764" s="48"/>
      <c r="E764" s="46"/>
      <c r="F764" s="46"/>
      <c r="G764" s="46"/>
      <c r="H764" s="49"/>
      <c r="I764" s="49"/>
      <c r="J764" s="49"/>
    </row>
    <row r="765">
      <c r="A765" s="46"/>
      <c r="B765" s="46"/>
      <c r="C765" s="47"/>
      <c r="D765" s="48"/>
      <c r="E765" s="46"/>
      <c r="F765" s="46"/>
      <c r="G765" s="46"/>
      <c r="H765" s="49"/>
      <c r="I765" s="49"/>
      <c r="J765" s="49"/>
    </row>
    <row r="766">
      <c r="A766" s="46"/>
      <c r="B766" s="46"/>
      <c r="C766" s="47"/>
      <c r="D766" s="48"/>
      <c r="E766" s="46"/>
      <c r="F766" s="46"/>
      <c r="G766" s="46"/>
      <c r="H766" s="49"/>
      <c r="I766" s="49"/>
      <c r="J766" s="49"/>
    </row>
    <row r="767">
      <c r="A767" s="46"/>
      <c r="B767" s="46"/>
      <c r="C767" s="47"/>
      <c r="D767" s="48"/>
      <c r="E767" s="46"/>
      <c r="F767" s="46"/>
      <c r="G767" s="46"/>
      <c r="H767" s="49"/>
      <c r="I767" s="49"/>
      <c r="J767" s="49"/>
    </row>
    <row r="768">
      <c r="A768" s="46"/>
      <c r="B768" s="46"/>
      <c r="C768" s="47"/>
      <c r="D768" s="48"/>
      <c r="E768" s="46"/>
      <c r="F768" s="46"/>
      <c r="G768" s="46"/>
      <c r="H768" s="49"/>
      <c r="I768" s="49"/>
      <c r="J768" s="49"/>
    </row>
    <row r="769">
      <c r="A769" s="46"/>
      <c r="B769" s="46"/>
      <c r="C769" s="47"/>
      <c r="D769" s="48"/>
      <c r="E769" s="46"/>
      <c r="F769" s="46"/>
      <c r="G769" s="46"/>
      <c r="H769" s="49"/>
      <c r="I769" s="49"/>
      <c r="J769" s="49"/>
    </row>
    <row r="770">
      <c r="A770" s="46"/>
      <c r="B770" s="46"/>
      <c r="C770" s="47"/>
      <c r="D770" s="48"/>
      <c r="E770" s="46"/>
      <c r="F770" s="46"/>
      <c r="G770" s="46"/>
      <c r="H770" s="49"/>
      <c r="I770" s="49"/>
      <c r="J770" s="49"/>
    </row>
    <row r="771">
      <c r="A771" s="46"/>
      <c r="B771" s="46"/>
      <c r="C771" s="47"/>
      <c r="D771" s="48"/>
      <c r="E771" s="46"/>
      <c r="F771" s="46"/>
      <c r="G771" s="46"/>
      <c r="H771" s="49"/>
      <c r="I771" s="49"/>
      <c r="J771" s="49"/>
    </row>
    <row r="772">
      <c r="A772" s="46"/>
      <c r="B772" s="46"/>
      <c r="C772" s="47"/>
      <c r="D772" s="48"/>
      <c r="E772" s="46"/>
      <c r="F772" s="46"/>
      <c r="G772" s="46"/>
      <c r="H772" s="49"/>
      <c r="I772" s="49"/>
      <c r="J772" s="49"/>
    </row>
    <row r="773">
      <c r="A773" s="46"/>
      <c r="B773" s="46"/>
      <c r="C773" s="47"/>
      <c r="D773" s="48"/>
      <c r="E773" s="46"/>
      <c r="F773" s="46"/>
      <c r="G773" s="46"/>
      <c r="H773" s="49"/>
      <c r="I773" s="49"/>
      <c r="J773" s="49"/>
    </row>
    <row r="774">
      <c r="A774" s="46"/>
      <c r="B774" s="46"/>
      <c r="C774" s="47"/>
      <c r="D774" s="48"/>
      <c r="E774" s="46"/>
      <c r="F774" s="46"/>
      <c r="G774" s="46"/>
      <c r="H774" s="49"/>
      <c r="I774" s="49"/>
      <c r="J774" s="49"/>
    </row>
    <row r="775">
      <c r="A775" s="46"/>
      <c r="B775" s="46"/>
      <c r="C775" s="47"/>
      <c r="D775" s="48"/>
      <c r="E775" s="46"/>
      <c r="F775" s="46"/>
      <c r="G775" s="46"/>
      <c r="H775" s="49"/>
      <c r="I775" s="49"/>
      <c r="J775" s="49"/>
    </row>
    <row r="776">
      <c r="A776" s="46"/>
      <c r="B776" s="46"/>
      <c r="C776" s="47"/>
      <c r="D776" s="48"/>
      <c r="E776" s="46"/>
      <c r="F776" s="46"/>
      <c r="G776" s="46"/>
      <c r="H776" s="49"/>
      <c r="I776" s="49"/>
      <c r="J776" s="49"/>
    </row>
    <row r="777">
      <c r="A777" s="46"/>
      <c r="B777" s="46"/>
      <c r="C777" s="47"/>
      <c r="D777" s="48"/>
      <c r="E777" s="46"/>
      <c r="F777" s="46"/>
      <c r="G777" s="46"/>
      <c r="H777" s="49"/>
      <c r="I777" s="49"/>
      <c r="J777" s="49"/>
    </row>
    <row r="778">
      <c r="A778" s="46"/>
      <c r="B778" s="46"/>
      <c r="C778" s="47"/>
      <c r="D778" s="48"/>
      <c r="E778" s="46"/>
      <c r="F778" s="46"/>
      <c r="G778" s="46"/>
      <c r="H778" s="49"/>
      <c r="I778" s="49"/>
      <c r="J778" s="49"/>
    </row>
    <row r="779">
      <c r="A779" s="46"/>
      <c r="B779" s="46"/>
      <c r="C779" s="47"/>
      <c r="D779" s="48"/>
      <c r="E779" s="46"/>
      <c r="F779" s="46"/>
      <c r="G779" s="46"/>
      <c r="H779" s="49"/>
      <c r="I779" s="49"/>
      <c r="J779" s="49"/>
    </row>
    <row r="780">
      <c r="A780" s="46"/>
      <c r="B780" s="46"/>
      <c r="C780" s="47"/>
      <c r="D780" s="48"/>
      <c r="E780" s="46"/>
      <c r="F780" s="46"/>
      <c r="G780" s="46"/>
      <c r="H780" s="49"/>
      <c r="I780" s="49"/>
      <c r="J780" s="49"/>
    </row>
    <row r="781">
      <c r="A781" s="46"/>
      <c r="B781" s="46"/>
      <c r="C781" s="47"/>
      <c r="D781" s="48"/>
      <c r="E781" s="46"/>
      <c r="F781" s="46"/>
      <c r="G781" s="46"/>
      <c r="H781" s="49"/>
      <c r="I781" s="49"/>
      <c r="J781" s="49"/>
    </row>
    <row r="782">
      <c r="A782" s="46"/>
      <c r="B782" s="46"/>
      <c r="C782" s="47"/>
      <c r="D782" s="48"/>
      <c r="E782" s="46"/>
      <c r="F782" s="46"/>
      <c r="G782" s="46"/>
      <c r="H782" s="49"/>
      <c r="I782" s="49"/>
      <c r="J782" s="49"/>
    </row>
    <row r="783">
      <c r="A783" s="46"/>
      <c r="B783" s="46"/>
      <c r="C783" s="47"/>
      <c r="D783" s="48"/>
      <c r="E783" s="46"/>
      <c r="F783" s="46"/>
      <c r="G783" s="46"/>
      <c r="H783" s="49"/>
      <c r="I783" s="49"/>
      <c r="J783" s="49"/>
    </row>
    <row r="784">
      <c r="A784" s="46"/>
      <c r="B784" s="46"/>
      <c r="C784" s="47"/>
      <c r="D784" s="48"/>
      <c r="E784" s="46"/>
      <c r="F784" s="46"/>
      <c r="G784" s="46"/>
      <c r="H784" s="49"/>
      <c r="I784" s="49"/>
      <c r="J784" s="49"/>
    </row>
    <row r="785">
      <c r="A785" s="46"/>
      <c r="B785" s="46"/>
      <c r="C785" s="47"/>
      <c r="D785" s="48"/>
      <c r="E785" s="46"/>
      <c r="F785" s="46"/>
      <c r="G785" s="46"/>
      <c r="H785" s="49"/>
      <c r="I785" s="49"/>
      <c r="J785" s="49"/>
    </row>
    <row r="786">
      <c r="A786" s="46"/>
      <c r="B786" s="46"/>
      <c r="C786" s="47"/>
      <c r="D786" s="48"/>
      <c r="E786" s="46"/>
      <c r="F786" s="46"/>
      <c r="G786" s="46"/>
      <c r="H786" s="49"/>
      <c r="I786" s="49"/>
      <c r="J786" s="49"/>
    </row>
    <row r="787">
      <c r="A787" s="46"/>
      <c r="B787" s="46"/>
      <c r="C787" s="47"/>
      <c r="D787" s="48"/>
      <c r="E787" s="46"/>
      <c r="F787" s="46"/>
      <c r="G787" s="46"/>
      <c r="H787" s="49"/>
      <c r="I787" s="49"/>
      <c r="J787" s="49"/>
    </row>
    <row r="788">
      <c r="A788" s="46"/>
      <c r="B788" s="46"/>
      <c r="C788" s="47"/>
      <c r="D788" s="48"/>
      <c r="E788" s="46"/>
      <c r="F788" s="46"/>
      <c r="G788" s="46"/>
      <c r="H788" s="49"/>
      <c r="I788" s="49"/>
      <c r="J788" s="49"/>
    </row>
    <row r="789">
      <c r="A789" s="46"/>
      <c r="B789" s="46"/>
      <c r="C789" s="47"/>
      <c r="D789" s="48"/>
      <c r="E789" s="46"/>
      <c r="F789" s="46"/>
      <c r="G789" s="46"/>
      <c r="H789" s="49"/>
      <c r="I789" s="49"/>
      <c r="J789" s="49"/>
    </row>
    <row r="790">
      <c r="A790" s="46"/>
      <c r="B790" s="46"/>
      <c r="C790" s="47"/>
      <c r="D790" s="48"/>
      <c r="E790" s="46"/>
      <c r="F790" s="46"/>
      <c r="G790" s="46"/>
      <c r="H790" s="49"/>
      <c r="I790" s="49"/>
      <c r="J790" s="49"/>
    </row>
    <row r="791">
      <c r="A791" s="46"/>
      <c r="B791" s="46"/>
      <c r="C791" s="47"/>
      <c r="D791" s="48"/>
      <c r="E791" s="46"/>
      <c r="F791" s="46"/>
      <c r="G791" s="46"/>
      <c r="H791" s="49"/>
      <c r="I791" s="49"/>
      <c r="J791" s="49"/>
    </row>
    <row r="792">
      <c r="A792" s="46"/>
      <c r="B792" s="46"/>
      <c r="C792" s="47"/>
      <c r="D792" s="48"/>
      <c r="E792" s="46"/>
      <c r="F792" s="46"/>
      <c r="G792" s="46"/>
      <c r="H792" s="49"/>
      <c r="I792" s="49"/>
      <c r="J792" s="49"/>
    </row>
    <row r="793">
      <c r="A793" s="46"/>
      <c r="B793" s="46"/>
      <c r="C793" s="47"/>
      <c r="D793" s="48"/>
      <c r="E793" s="46"/>
      <c r="F793" s="46"/>
      <c r="G793" s="46"/>
      <c r="H793" s="49"/>
      <c r="I793" s="49"/>
      <c r="J793" s="49"/>
    </row>
    <row r="794">
      <c r="A794" s="46"/>
      <c r="B794" s="46"/>
      <c r="C794" s="47"/>
      <c r="D794" s="48"/>
      <c r="E794" s="46"/>
      <c r="F794" s="46"/>
      <c r="G794" s="46"/>
      <c r="H794" s="49"/>
      <c r="I794" s="49"/>
      <c r="J794" s="49"/>
    </row>
    <row r="795">
      <c r="A795" s="46"/>
      <c r="B795" s="46"/>
      <c r="C795" s="47"/>
      <c r="D795" s="48"/>
      <c r="E795" s="46"/>
      <c r="F795" s="46"/>
      <c r="G795" s="46"/>
      <c r="H795" s="49"/>
      <c r="I795" s="49"/>
      <c r="J795" s="49"/>
    </row>
    <row r="796">
      <c r="A796" s="46"/>
      <c r="B796" s="46"/>
      <c r="C796" s="47"/>
      <c r="D796" s="48"/>
      <c r="E796" s="46"/>
      <c r="F796" s="46"/>
      <c r="G796" s="46"/>
      <c r="H796" s="49"/>
      <c r="I796" s="49"/>
      <c r="J796" s="49"/>
    </row>
    <row r="797">
      <c r="A797" s="46"/>
      <c r="B797" s="46"/>
      <c r="C797" s="47"/>
      <c r="D797" s="48"/>
      <c r="E797" s="46"/>
      <c r="F797" s="46"/>
      <c r="G797" s="46"/>
      <c r="H797" s="49"/>
      <c r="I797" s="49"/>
      <c r="J797" s="49"/>
    </row>
    <row r="798">
      <c r="A798" s="46"/>
      <c r="B798" s="46"/>
      <c r="C798" s="47"/>
      <c r="D798" s="48"/>
      <c r="E798" s="46"/>
      <c r="F798" s="46"/>
      <c r="G798" s="46"/>
      <c r="H798" s="49"/>
      <c r="I798" s="49"/>
      <c r="J798" s="49"/>
    </row>
    <row r="799">
      <c r="A799" s="46"/>
      <c r="B799" s="46"/>
      <c r="C799" s="47"/>
      <c r="D799" s="48"/>
      <c r="E799" s="46"/>
      <c r="F799" s="46"/>
      <c r="G799" s="46"/>
      <c r="H799" s="49"/>
      <c r="I799" s="49"/>
      <c r="J799" s="49"/>
    </row>
    <row r="800">
      <c r="A800" s="46"/>
      <c r="B800" s="46"/>
      <c r="C800" s="47"/>
      <c r="D800" s="48"/>
      <c r="E800" s="46"/>
      <c r="F800" s="46"/>
      <c r="G800" s="46"/>
      <c r="H800" s="49"/>
      <c r="I800" s="49"/>
      <c r="J800" s="49"/>
    </row>
    <row r="801">
      <c r="A801" s="46"/>
      <c r="B801" s="46"/>
      <c r="C801" s="47"/>
      <c r="D801" s="48"/>
      <c r="E801" s="46"/>
      <c r="F801" s="46"/>
      <c r="G801" s="46"/>
      <c r="H801" s="49"/>
      <c r="I801" s="49"/>
      <c r="J801" s="49"/>
    </row>
    <row r="802">
      <c r="A802" s="46"/>
      <c r="B802" s="46"/>
      <c r="C802" s="47"/>
      <c r="D802" s="48"/>
      <c r="E802" s="46"/>
      <c r="F802" s="46"/>
      <c r="G802" s="46"/>
      <c r="H802" s="49"/>
      <c r="I802" s="49"/>
      <c r="J802" s="49"/>
    </row>
    <row r="803">
      <c r="A803" s="46"/>
      <c r="B803" s="46"/>
      <c r="C803" s="47"/>
      <c r="D803" s="48"/>
      <c r="E803" s="46"/>
      <c r="F803" s="46"/>
      <c r="G803" s="46"/>
      <c r="H803" s="49"/>
      <c r="I803" s="49"/>
      <c r="J803" s="49"/>
    </row>
    <row r="804">
      <c r="A804" s="46"/>
      <c r="B804" s="46"/>
      <c r="C804" s="47"/>
      <c r="D804" s="48"/>
      <c r="E804" s="46"/>
      <c r="F804" s="46"/>
      <c r="G804" s="46"/>
      <c r="H804" s="49"/>
      <c r="I804" s="49"/>
      <c r="J804" s="49"/>
    </row>
    <row r="805">
      <c r="A805" s="46"/>
      <c r="B805" s="46"/>
      <c r="C805" s="47"/>
      <c r="D805" s="48"/>
      <c r="E805" s="46"/>
      <c r="F805" s="46"/>
      <c r="G805" s="46"/>
      <c r="H805" s="49"/>
      <c r="I805" s="49"/>
      <c r="J805" s="49"/>
    </row>
    <row r="806">
      <c r="A806" s="46"/>
      <c r="B806" s="46"/>
      <c r="C806" s="47"/>
      <c r="D806" s="48"/>
      <c r="E806" s="46"/>
      <c r="F806" s="46"/>
      <c r="G806" s="46"/>
      <c r="H806" s="49"/>
      <c r="I806" s="49"/>
      <c r="J806" s="49"/>
    </row>
    <row r="807">
      <c r="A807" s="46"/>
      <c r="B807" s="46"/>
      <c r="C807" s="47"/>
      <c r="D807" s="48"/>
      <c r="E807" s="46"/>
      <c r="F807" s="46"/>
      <c r="G807" s="46"/>
      <c r="H807" s="49"/>
      <c r="I807" s="49"/>
      <c r="J807" s="49"/>
    </row>
    <row r="808">
      <c r="A808" s="46"/>
      <c r="B808" s="46"/>
      <c r="C808" s="47"/>
      <c r="D808" s="48"/>
      <c r="E808" s="46"/>
      <c r="F808" s="46"/>
      <c r="G808" s="46"/>
      <c r="H808" s="49"/>
      <c r="I808" s="49"/>
      <c r="J808" s="49"/>
    </row>
    <row r="809">
      <c r="A809" s="46"/>
      <c r="B809" s="46"/>
      <c r="C809" s="47"/>
      <c r="D809" s="48"/>
      <c r="E809" s="46"/>
      <c r="F809" s="46"/>
      <c r="G809" s="46"/>
      <c r="H809" s="49"/>
      <c r="I809" s="49"/>
      <c r="J809" s="49"/>
    </row>
    <row r="810">
      <c r="A810" s="46"/>
      <c r="B810" s="46"/>
      <c r="C810" s="47"/>
      <c r="D810" s="48"/>
      <c r="E810" s="46"/>
      <c r="F810" s="46"/>
      <c r="G810" s="46"/>
      <c r="H810" s="49"/>
      <c r="I810" s="49"/>
      <c r="J810" s="49"/>
    </row>
    <row r="811">
      <c r="A811" s="46"/>
      <c r="B811" s="46"/>
      <c r="C811" s="47"/>
      <c r="D811" s="48"/>
      <c r="E811" s="46"/>
      <c r="F811" s="46"/>
      <c r="G811" s="46"/>
      <c r="H811" s="49"/>
      <c r="I811" s="49"/>
      <c r="J811" s="49"/>
    </row>
    <row r="812">
      <c r="A812" s="46"/>
      <c r="B812" s="46"/>
      <c r="C812" s="47"/>
      <c r="D812" s="48"/>
      <c r="E812" s="46"/>
      <c r="F812" s="46"/>
      <c r="G812" s="46"/>
      <c r="H812" s="49"/>
      <c r="I812" s="49"/>
      <c r="J812" s="49"/>
    </row>
    <row r="813">
      <c r="A813" s="46"/>
      <c r="B813" s="46"/>
      <c r="C813" s="47"/>
      <c r="D813" s="48"/>
      <c r="E813" s="46"/>
      <c r="F813" s="46"/>
      <c r="G813" s="46"/>
      <c r="H813" s="49"/>
      <c r="I813" s="49"/>
      <c r="J813" s="49"/>
    </row>
    <row r="814">
      <c r="A814" s="46"/>
      <c r="B814" s="46"/>
      <c r="C814" s="47"/>
      <c r="D814" s="48"/>
      <c r="E814" s="46"/>
      <c r="F814" s="46"/>
      <c r="G814" s="46"/>
      <c r="H814" s="49"/>
      <c r="I814" s="49"/>
      <c r="J814" s="49"/>
    </row>
    <row r="815">
      <c r="A815" s="46"/>
      <c r="B815" s="46"/>
      <c r="C815" s="47"/>
      <c r="D815" s="48"/>
      <c r="E815" s="46"/>
      <c r="F815" s="46"/>
      <c r="G815" s="46"/>
      <c r="H815" s="49"/>
      <c r="I815" s="49"/>
      <c r="J815" s="49"/>
    </row>
    <row r="816">
      <c r="A816" s="46"/>
      <c r="B816" s="46"/>
      <c r="C816" s="47"/>
      <c r="D816" s="48"/>
      <c r="E816" s="46"/>
      <c r="F816" s="46"/>
      <c r="G816" s="46"/>
      <c r="H816" s="49"/>
      <c r="I816" s="49"/>
      <c r="J816" s="49"/>
    </row>
    <row r="817">
      <c r="A817" s="46"/>
      <c r="B817" s="46"/>
      <c r="C817" s="47"/>
      <c r="D817" s="48"/>
      <c r="E817" s="46"/>
      <c r="F817" s="46"/>
      <c r="G817" s="46"/>
      <c r="H817" s="49"/>
      <c r="I817" s="49"/>
      <c r="J817" s="49"/>
    </row>
    <row r="818">
      <c r="A818" s="46"/>
      <c r="B818" s="46"/>
      <c r="C818" s="47"/>
      <c r="D818" s="48"/>
      <c r="E818" s="46"/>
      <c r="F818" s="46"/>
      <c r="G818" s="46"/>
      <c r="H818" s="49"/>
      <c r="I818" s="49"/>
      <c r="J818" s="49"/>
    </row>
    <row r="819">
      <c r="A819" s="46"/>
      <c r="B819" s="46"/>
      <c r="C819" s="47"/>
      <c r="D819" s="48"/>
      <c r="E819" s="46"/>
      <c r="F819" s="46"/>
      <c r="G819" s="46"/>
      <c r="H819" s="49"/>
      <c r="I819" s="49"/>
      <c r="J819" s="49"/>
    </row>
    <row r="820">
      <c r="A820" s="46"/>
      <c r="B820" s="46"/>
      <c r="C820" s="47"/>
      <c r="D820" s="48"/>
      <c r="E820" s="46"/>
      <c r="F820" s="46"/>
      <c r="G820" s="46"/>
      <c r="H820" s="49"/>
      <c r="I820" s="49"/>
      <c r="J820" s="49"/>
    </row>
    <row r="821">
      <c r="A821" s="46"/>
      <c r="B821" s="46"/>
      <c r="C821" s="47"/>
      <c r="D821" s="48"/>
      <c r="E821" s="46"/>
      <c r="F821" s="46"/>
      <c r="G821" s="46"/>
      <c r="H821" s="49"/>
      <c r="I821" s="49"/>
      <c r="J821" s="49"/>
    </row>
    <row r="822">
      <c r="A822" s="46"/>
      <c r="B822" s="46"/>
      <c r="C822" s="47"/>
      <c r="D822" s="48"/>
      <c r="E822" s="46"/>
      <c r="F822" s="46"/>
      <c r="G822" s="46"/>
      <c r="H822" s="49"/>
      <c r="I822" s="49"/>
      <c r="J822" s="49"/>
    </row>
    <row r="823">
      <c r="A823" s="46"/>
      <c r="B823" s="46"/>
      <c r="C823" s="47"/>
      <c r="D823" s="48"/>
      <c r="E823" s="46"/>
      <c r="F823" s="46"/>
      <c r="G823" s="46"/>
      <c r="H823" s="49"/>
      <c r="I823" s="49"/>
      <c r="J823" s="49"/>
    </row>
    <row r="824">
      <c r="A824" s="46"/>
      <c r="B824" s="46"/>
      <c r="C824" s="47"/>
      <c r="D824" s="48"/>
      <c r="E824" s="46"/>
      <c r="F824" s="46"/>
      <c r="G824" s="46"/>
      <c r="H824" s="49"/>
      <c r="I824" s="49"/>
      <c r="J824" s="49"/>
    </row>
    <row r="825">
      <c r="A825" s="46"/>
      <c r="B825" s="46"/>
      <c r="C825" s="47"/>
      <c r="D825" s="48"/>
      <c r="E825" s="46"/>
      <c r="F825" s="46"/>
      <c r="G825" s="46"/>
      <c r="H825" s="49"/>
      <c r="I825" s="49"/>
      <c r="J825" s="49"/>
    </row>
    <row r="826">
      <c r="A826" s="46"/>
      <c r="B826" s="46"/>
      <c r="C826" s="47"/>
      <c r="D826" s="48"/>
      <c r="E826" s="46"/>
      <c r="F826" s="46"/>
      <c r="G826" s="46"/>
      <c r="H826" s="49"/>
      <c r="I826" s="49"/>
      <c r="J826" s="49"/>
    </row>
    <row r="827">
      <c r="A827" s="46"/>
      <c r="B827" s="46"/>
      <c r="C827" s="47"/>
      <c r="D827" s="48"/>
      <c r="E827" s="46"/>
      <c r="F827" s="46"/>
      <c r="G827" s="46"/>
      <c r="H827" s="49"/>
      <c r="I827" s="49"/>
      <c r="J827" s="49"/>
    </row>
    <row r="828">
      <c r="A828" s="46"/>
      <c r="B828" s="46"/>
      <c r="C828" s="47"/>
      <c r="D828" s="48"/>
      <c r="E828" s="46"/>
      <c r="F828" s="46"/>
      <c r="G828" s="46"/>
      <c r="H828" s="49"/>
      <c r="I828" s="49"/>
      <c r="J828" s="49"/>
    </row>
    <row r="829">
      <c r="A829" s="46"/>
      <c r="B829" s="46"/>
      <c r="C829" s="47"/>
      <c r="D829" s="48"/>
      <c r="E829" s="46"/>
      <c r="F829" s="46"/>
      <c r="G829" s="46"/>
      <c r="H829" s="49"/>
      <c r="I829" s="49"/>
      <c r="J829" s="49"/>
    </row>
    <row r="830">
      <c r="A830" s="46"/>
      <c r="B830" s="46"/>
      <c r="C830" s="47"/>
      <c r="D830" s="48"/>
      <c r="E830" s="46"/>
      <c r="F830" s="46"/>
      <c r="G830" s="46"/>
      <c r="H830" s="49"/>
      <c r="I830" s="49"/>
      <c r="J830" s="49"/>
    </row>
    <row r="831">
      <c r="A831" s="46"/>
      <c r="B831" s="46"/>
      <c r="C831" s="47"/>
      <c r="D831" s="48"/>
      <c r="E831" s="46"/>
      <c r="F831" s="46"/>
      <c r="G831" s="46"/>
      <c r="H831" s="49"/>
      <c r="I831" s="49"/>
      <c r="J831" s="49"/>
    </row>
    <row r="832">
      <c r="A832" s="46"/>
      <c r="B832" s="46"/>
      <c r="C832" s="47"/>
      <c r="D832" s="48"/>
      <c r="E832" s="46"/>
      <c r="F832" s="46"/>
      <c r="G832" s="46"/>
      <c r="H832" s="49"/>
      <c r="I832" s="49"/>
      <c r="J832" s="49"/>
    </row>
    <row r="833">
      <c r="A833" s="46"/>
      <c r="B833" s="46"/>
      <c r="C833" s="47"/>
      <c r="D833" s="48"/>
      <c r="E833" s="46"/>
      <c r="F833" s="46"/>
      <c r="G833" s="46"/>
      <c r="H833" s="49"/>
      <c r="I833" s="49"/>
      <c r="J833" s="49"/>
    </row>
    <row r="834">
      <c r="A834" s="46"/>
      <c r="B834" s="46"/>
      <c r="C834" s="47"/>
      <c r="D834" s="48"/>
      <c r="E834" s="46"/>
      <c r="F834" s="46"/>
      <c r="G834" s="46"/>
      <c r="H834" s="49"/>
      <c r="I834" s="49"/>
      <c r="J834" s="49"/>
    </row>
    <row r="835">
      <c r="A835" s="46"/>
      <c r="B835" s="46"/>
      <c r="C835" s="47"/>
      <c r="D835" s="48"/>
      <c r="E835" s="46"/>
      <c r="F835" s="46"/>
      <c r="G835" s="46"/>
      <c r="H835" s="49"/>
      <c r="I835" s="49"/>
      <c r="J835" s="49"/>
    </row>
    <row r="836">
      <c r="A836" s="46"/>
      <c r="B836" s="46"/>
      <c r="C836" s="47"/>
      <c r="D836" s="48"/>
      <c r="E836" s="46"/>
      <c r="F836" s="46"/>
      <c r="G836" s="46"/>
      <c r="H836" s="49"/>
      <c r="I836" s="49"/>
      <c r="J836" s="49"/>
    </row>
    <row r="837">
      <c r="A837" s="46"/>
      <c r="B837" s="46"/>
      <c r="C837" s="47"/>
      <c r="D837" s="48"/>
      <c r="E837" s="46"/>
      <c r="F837" s="46"/>
      <c r="G837" s="46"/>
      <c r="H837" s="49"/>
      <c r="I837" s="49"/>
      <c r="J837" s="49"/>
    </row>
    <row r="838">
      <c r="A838" s="46"/>
      <c r="B838" s="46"/>
      <c r="C838" s="47"/>
      <c r="D838" s="48"/>
      <c r="E838" s="46"/>
      <c r="F838" s="46"/>
      <c r="G838" s="46"/>
      <c r="H838" s="49"/>
      <c r="I838" s="49"/>
      <c r="J838" s="49"/>
    </row>
    <row r="839">
      <c r="A839" s="46"/>
      <c r="B839" s="46"/>
      <c r="C839" s="47"/>
      <c r="D839" s="48"/>
      <c r="E839" s="46"/>
      <c r="F839" s="46"/>
      <c r="G839" s="46"/>
      <c r="H839" s="49"/>
      <c r="I839" s="49"/>
      <c r="J839" s="49"/>
    </row>
    <row r="840">
      <c r="A840" s="46"/>
      <c r="B840" s="46"/>
      <c r="C840" s="47"/>
      <c r="D840" s="48"/>
      <c r="E840" s="46"/>
      <c r="F840" s="46"/>
      <c r="G840" s="46"/>
      <c r="H840" s="49"/>
      <c r="I840" s="49"/>
      <c r="J840" s="49"/>
    </row>
    <row r="841">
      <c r="A841" s="46"/>
      <c r="B841" s="46"/>
      <c r="C841" s="47"/>
      <c r="D841" s="48"/>
      <c r="E841" s="46"/>
      <c r="F841" s="46"/>
      <c r="G841" s="46"/>
      <c r="H841" s="49"/>
      <c r="I841" s="49"/>
      <c r="J841" s="49"/>
    </row>
    <row r="842">
      <c r="A842" s="46"/>
      <c r="B842" s="46"/>
      <c r="C842" s="47"/>
      <c r="D842" s="48"/>
      <c r="E842" s="46"/>
      <c r="F842" s="46"/>
      <c r="G842" s="46"/>
      <c r="H842" s="49"/>
      <c r="I842" s="49"/>
      <c r="J842" s="49"/>
    </row>
    <row r="843">
      <c r="A843" s="46"/>
      <c r="B843" s="46"/>
      <c r="C843" s="47"/>
      <c r="D843" s="48"/>
      <c r="E843" s="46"/>
      <c r="F843" s="46"/>
      <c r="G843" s="46"/>
      <c r="H843" s="49"/>
      <c r="I843" s="49"/>
      <c r="J843" s="49"/>
    </row>
    <row r="844">
      <c r="A844" s="46"/>
      <c r="B844" s="46"/>
      <c r="C844" s="47"/>
      <c r="D844" s="48"/>
      <c r="E844" s="46"/>
      <c r="F844" s="46"/>
      <c r="G844" s="46"/>
      <c r="H844" s="49"/>
      <c r="I844" s="49"/>
      <c r="J844" s="49"/>
    </row>
    <row r="845">
      <c r="A845" s="46"/>
      <c r="B845" s="46"/>
      <c r="C845" s="47"/>
      <c r="D845" s="48"/>
      <c r="E845" s="46"/>
      <c r="F845" s="46"/>
      <c r="G845" s="46"/>
      <c r="H845" s="49"/>
      <c r="I845" s="49"/>
      <c r="J845" s="49"/>
    </row>
    <row r="846">
      <c r="A846" s="46"/>
      <c r="B846" s="46"/>
      <c r="C846" s="47"/>
      <c r="D846" s="48"/>
      <c r="E846" s="46"/>
      <c r="F846" s="46"/>
      <c r="G846" s="46"/>
      <c r="H846" s="49"/>
      <c r="I846" s="49"/>
      <c r="J846" s="49"/>
    </row>
    <row r="847">
      <c r="A847" s="46"/>
      <c r="B847" s="46"/>
      <c r="C847" s="47"/>
      <c r="D847" s="48"/>
      <c r="E847" s="46"/>
      <c r="F847" s="46"/>
      <c r="G847" s="46"/>
      <c r="H847" s="49"/>
      <c r="I847" s="49"/>
      <c r="J847" s="49"/>
    </row>
    <row r="848">
      <c r="A848" s="46"/>
      <c r="B848" s="46"/>
      <c r="C848" s="47"/>
      <c r="D848" s="48"/>
      <c r="E848" s="46"/>
      <c r="F848" s="46"/>
      <c r="G848" s="46"/>
      <c r="H848" s="49"/>
      <c r="I848" s="49"/>
      <c r="J848" s="49"/>
    </row>
    <row r="849">
      <c r="A849" s="46"/>
      <c r="B849" s="46"/>
      <c r="C849" s="47"/>
      <c r="D849" s="48"/>
      <c r="E849" s="46"/>
      <c r="F849" s="46"/>
      <c r="G849" s="46"/>
      <c r="H849" s="49"/>
      <c r="I849" s="49"/>
      <c r="J849" s="49"/>
    </row>
    <row r="850">
      <c r="A850" s="46"/>
      <c r="B850" s="46"/>
      <c r="C850" s="47"/>
      <c r="D850" s="48"/>
      <c r="E850" s="46"/>
      <c r="F850" s="46"/>
      <c r="G850" s="46"/>
      <c r="H850" s="49"/>
      <c r="I850" s="49"/>
      <c r="J850" s="49"/>
    </row>
    <row r="851">
      <c r="A851" s="46"/>
      <c r="B851" s="46"/>
      <c r="C851" s="47"/>
      <c r="D851" s="48"/>
      <c r="E851" s="46"/>
      <c r="F851" s="46"/>
      <c r="G851" s="46"/>
      <c r="H851" s="49"/>
      <c r="I851" s="49"/>
      <c r="J851" s="49"/>
    </row>
    <row r="852">
      <c r="A852" s="46"/>
      <c r="B852" s="46"/>
      <c r="C852" s="47"/>
      <c r="D852" s="48"/>
      <c r="E852" s="46"/>
      <c r="F852" s="46"/>
      <c r="G852" s="46"/>
      <c r="H852" s="49"/>
      <c r="I852" s="49"/>
      <c r="J852" s="49"/>
    </row>
    <row r="853">
      <c r="A853" s="46"/>
      <c r="B853" s="46"/>
      <c r="C853" s="47"/>
      <c r="D853" s="48"/>
      <c r="E853" s="46"/>
      <c r="F853" s="46"/>
      <c r="G853" s="46"/>
      <c r="H853" s="49"/>
      <c r="I853" s="49"/>
      <c r="J853" s="49"/>
    </row>
    <row r="854">
      <c r="A854" s="46"/>
      <c r="B854" s="46"/>
      <c r="C854" s="47"/>
      <c r="D854" s="48"/>
      <c r="E854" s="46"/>
      <c r="F854" s="46"/>
      <c r="G854" s="46"/>
      <c r="H854" s="49"/>
      <c r="I854" s="49"/>
      <c r="J854" s="49"/>
    </row>
    <row r="855">
      <c r="A855" s="46"/>
      <c r="B855" s="46"/>
      <c r="C855" s="47"/>
      <c r="D855" s="48"/>
      <c r="E855" s="46"/>
      <c r="F855" s="46"/>
      <c r="G855" s="46"/>
      <c r="H855" s="49"/>
      <c r="I855" s="49"/>
      <c r="J855" s="49"/>
    </row>
    <row r="856">
      <c r="A856" s="46"/>
      <c r="B856" s="46"/>
      <c r="C856" s="47"/>
      <c r="D856" s="48"/>
      <c r="E856" s="46"/>
      <c r="F856" s="46"/>
      <c r="G856" s="46"/>
      <c r="H856" s="49"/>
      <c r="I856" s="49"/>
      <c r="J856" s="49"/>
    </row>
    <row r="857">
      <c r="A857" s="46"/>
      <c r="B857" s="46"/>
      <c r="C857" s="47"/>
      <c r="D857" s="48"/>
      <c r="E857" s="46"/>
      <c r="F857" s="46"/>
      <c r="G857" s="46"/>
      <c r="H857" s="49"/>
      <c r="I857" s="49"/>
      <c r="J857" s="49"/>
    </row>
    <row r="858">
      <c r="A858" s="46"/>
      <c r="B858" s="46"/>
      <c r="C858" s="47"/>
      <c r="D858" s="48"/>
      <c r="E858" s="46"/>
      <c r="F858" s="46"/>
      <c r="G858" s="46"/>
      <c r="H858" s="49"/>
      <c r="I858" s="49"/>
      <c r="J858" s="49"/>
    </row>
    <row r="859">
      <c r="A859" s="46"/>
      <c r="B859" s="46"/>
      <c r="C859" s="47"/>
      <c r="D859" s="48"/>
      <c r="E859" s="46"/>
      <c r="F859" s="46"/>
      <c r="G859" s="46"/>
      <c r="H859" s="49"/>
      <c r="I859" s="49"/>
      <c r="J859" s="49"/>
    </row>
    <row r="860">
      <c r="A860" s="46"/>
      <c r="B860" s="46"/>
      <c r="C860" s="47"/>
      <c r="D860" s="48"/>
      <c r="E860" s="46"/>
      <c r="F860" s="46"/>
      <c r="G860" s="46"/>
      <c r="H860" s="49"/>
      <c r="I860" s="49"/>
      <c r="J860" s="49"/>
    </row>
    <row r="861">
      <c r="A861" s="46"/>
      <c r="B861" s="46"/>
      <c r="C861" s="47"/>
      <c r="D861" s="48"/>
      <c r="E861" s="46"/>
      <c r="F861" s="46"/>
      <c r="G861" s="46"/>
      <c r="H861" s="49"/>
      <c r="I861" s="49"/>
      <c r="J861" s="49"/>
    </row>
    <row r="862">
      <c r="A862" s="46"/>
      <c r="B862" s="46"/>
      <c r="C862" s="47"/>
      <c r="D862" s="48"/>
      <c r="E862" s="46"/>
      <c r="F862" s="46"/>
      <c r="G862" s="46"/>
      <c r="H862" s="49"/>
      <c r="I862" s="49"/>
      <c r="J862" s="49"/>
    </row>
    <row r="863">
      <c r="A863" s="46"/>
      <c r="B863" s="46"/>
      <c r="C863" s="47"/>
      <c r="D863" s="48"/>
      <c r="E863" s="46"/>
      <c r="F863" s="46"/>
      <c r="G863" s="46"/>
      <c r="H863" s="49"/>
      <c r="I863" s="49"/>
      <c r="J863" s="49"/>
    </row>
    <row r="864">
      <c r="A864" s="46"/>
      <c r="B864" s="46"/>
      <c r="C864" s="47"/>
      <c r="D864" s="48"/>
      <c r="E864" s="46"/>
      <c r="F864" s="46"/>
      <c r="G864" s="46"/>
      <c r="H864" s="49"/>
      <c r="I864" s="49"/>
      <c r="J864" s="49"/>
    </row>
    <row r="865">
      <c r="A865" s="46"/>
      <c r="B865" s="46"/>
      <c r="C865" s="47"/>
      <c r="D865" s="48"/>
      <c r="E865" s="46"/>
      <c r="F865" s="46"/>
      <c r="G865" s="46"/>
      <c r="H865" s="49"/>
      <c r="I865" s="49"/>
      <c r="J865" s="49"/>
    </row>
    <row r="866">
      <c r="A866" s="46"/>
      <c r="B866" s="46"/>
      <c r="C866" s="47"/>
      <c r="D866" s="48"/>
      <c r="E866" s="46"/>
      <c r="F866" s="46"/>
      <c r="G866" s="46"/>
      <c r="H866" s="49"/>
      <c r="I866" s="49"/>
      <c r="J866" s="49"/>
    </row>
    <row r="867">
      <c r="A867" s="46"/>
      <c r="B867" s="46"/>
      <c r="C867" s="47"/>
      <c r="D867" s="48"/>
      <c r="E867" s="46"/>
      <c r="F867" s="46"/>
      <c r="G867" s="46"/>
      <c r="H867" s="49"/>
      <c r="I867" s="49"/>
      <c r="J867" s="49"/>
    </row>
    <row r="868">
      <c r="A868" s="46"/>
      <c r="B868" s="46"/>
      <c r="C868" s="47"/>
      <c r="D868" s="48"/>
      <c r="E868" s="46"/>
      <c r="F868" s="46"/>
      <c r="G868" s="46"/>
      <c r="H868" s="49"/>
      <c r="I868" s="49"/>
      <c r="J868" s="49"/>
    </row>
    <row r="869">
      <c r="A869" s="46"/>
      <c r="B869" s="46"/>
      <c r="C869" s="47"/>
      <c r="D869" s="48"/>
      <c r="E869" s="46"/>
      <c r="F869" s="46"/>
      <c r="G869" s="46"/>
      <c r="H869" s="49"/>
      <c r="I869" s="49"/>
      <c r="J869" s="49"/>
    </row>
    <row r="870">
      <c r="A870" s="46"/>
      <c r="B870" s="46"/>
      <c r="C870" s="47"/>
      <c r="D870" s="48"/>
      <c r="E870" s="46"/>
      <c r="F870" s="46"/>
      <c r="G870" s="46"/>
      <c r="H870" s="49"/>
      <c r="I870" s="49"/>
      <c r="J870" s="49"/>
    </row>
    <row r="871">
      <c r="A871" s="46"/>
      <c r="B871" s="46"/>
      <c r="C871" s="47"/>
      <c r="D871" s="48"/>
      <c r="E871" s="46"/>
      <c r="F871" s="46"/>
      <c r="G871" s="46"/>
      <c r="H871" s="49"/>
      <c r="I871" s="49"/>
      <c r="J871" s="49"/>
    </row>
    <row r="872">
      <c r="A872" s="46"/>
      <c r="B872" s="46"/>
      <c r="C872" s="47"/>
      <c r="D872" s="48"/>
      <c r="E872" s="46"/>
      <c r="F872" s="46"/>
      <c r="G872" s="46"/>
      <c r="H872" s="49"/>
      <c r="I872" s="49"/>
      <c r="J872" s="49"/>
    </row>
    <row r="873">
      <c r="A873" s="46"/>
      <c r="B873" s="46"/>
      <c r="C873" s="47"/>
      <c r="D873" s="48"/>
      <c r="E873" s="46"/>
      <c r="F873" s="46"/>
      <c r="G873" s="46"/>
      <c r="H873" s="49"/>
      <c r="I873" s="49"/>
      <c r="J873" s="49"/>
    </row>
    <row r="874">
      <c r="A874" s="46"/>
      <c r="B874" s="46"/>
      <c r="C874" s="47"/>
      <c r="D874" s="48"/>
      <c r="E874" s="46"/>
      <c r="F874" s="46"/>
      <c r="G874" s="46"/>
      <c r="H874" s="49"/>
      <c r="I874" s="49"/>
      <c r="J874" s="49"/>
    </row>
    <row r="875">
      <c r="A875" s="46"/>
      <c r="B875" s="46"/>
      <c r="C875" s="47"/>
      <c r="D875" s="48"/>
      <c r="E875" s="46"/>
      <c r="F875" s="46"/>
      <c r="G875" s="46"/>
      <c r="H875" s="49"/>
      <c r="I875" s="49"/>
      <c r="J875" s="49"/>
    </row>
    <row r="876">
      <c r="A876" s="46"/>
      <c r="B876" s="46"/>
      <c r="C876" s="47"/>
      <c r="D876" s="48"/>
      <c r="E876" s="46"/>
      <c r="F876" s="46"/>
      <c r="G876" s="46"/>
      <c r="H876" s="49"/>
      <c r="I876" s="49"/>
      <c r="J876" s="49"/>
    </row>
    <row r="877">
      <c r="A877" s="46"/>
      <c r="B877" s="46"/>
      <c r="C877" s="47"/>
      <c r="D877" s="48"/>
      <c r="E877" s="46"/>
      <c r="F877" s="46"/>
      <c r="G877" s="46"/>
      <c r="H877" s="49"/>
      <c r="I877" s="49"/>
      <c r="J877" s="49"/>
    </row>
    <row r="878">
      <c r="A878" s="46"/>
      <c r="B878" s="46"/>
      <c r="C878" s="47"/>
      <c r="D878" s="48"/>
      <c r="E878" s="46"/>
      <c r="F878" s="46"/>
      <c r="G878" s="46"/>
      <c r="H878" s="49"/>
      <c r="I878" s="49"/>
      <c r="J878" s="49"/>
    </row>
    <row r="879">
      <c r="A879" s="46"/>
      <c r="B879" s="46"/>
      <c r="C879" s="47"/>
      <c r="D879" s="48"/>
      <c r="E879" s="46"/>
      <c r="F879" s="46"/>
      <c r="G879" s="46"/>
      <c r="H879" s="49"/>
      <c r="I879" s="49"/>
      <c r="J879" s="49"/>
    </row>
    <row r="880">
      <c r="A880" s="46"/>
      <c r="B880" s="46"/>
      <c r="C880" s="47"/>
      <c r="D880" s="48"/>
      <c r="E880" s="46"/>
      <c r="F880" s="46"/>
      <c r="G880" s="46"/>
      <c r="H880" s="49"/>
      <c r="I880" s="49"/>
      <c r="J880" s="49"/>
    </row>
    <row r="881">
      <c r="A881" s="46"/>
      <c r="B881" s="46"/>
      <c r="C881" s="47"/>
      <c r="D881" s="48"/>
      <c r="E881" s="46"/>
      <c r="F881" s="46"/>
      <c r="G881" s="46"/>
      <c r="H881" s="49"/>
      <c r="I881" s="49"/>
      <c r="J881" s="49"/>
    </row>
    <row r="882">
      <c r="A882" s="46"/>
      <c r="B882" s="46"/>
      <c r="C882" s="47"/>
      <c r="D882" s="48"/>
      <c r="E882" s="46"/>
      <c r="F882" s="46"/>
      <c r="G882" s="46"/>
      <c r="H882" s="49"/>
      <c r="I882" s="49"/>
      <c r="J882" s="49"/>
    </row>
    <row r="883">
      <c r="A883" s="46"/>
      <c r="B883" s="46"/>
      <c r="C883" s="47"/>
      <c r="D883" s="48"/>
      <c r="E883" s="46"/>
      <c r="F883" s="46"/>
      <c r="G883" s="46"/>
      <c r="H883" s="49"/>
      <c r="I883" s="49"/>
      <c r="J883" s="49"/>
    </row>
    <row r="884">
      <c r="A884" s="46"/>
      <c r="B884" s="46"/>
      <c r="C884" s="47"/>
      <c r="D884" s="48"/>
      <c r="E884" s="46"/>
      <c r="F884" s="46"/>
      <c r="G884" s="46"/>
      <c r="H884" s="49"/>
      <c r="I884" s="49"/>
      <c r="J884" s="49"/>
    </row>
    <row r="885">
      <c r="A885" s="46"/>
      <c r="B885" s="46"/>
      <c r="C885" s="47"/>
      <c r="D885" s="48"/>
      <c r="E885" s="46"/>
      <c r="F885" s="46"/>
      <c r="G885" s="46"/>
      <c r="H885" s="49"/>
      <c r="I885" s="49"/>
      <c r="J885" s="49"/>
    </row>
    <row r="886">
      <c r="A886" s="46"/>
      <c r="B886" s="46"/>
      <c r="C886" s="47"/>
      <c r="D886" s="48"/>
      <c r="E886" s="46"/>
      <c r="F886" s="46"/>
      <c r="G886" s="46"/>
      <c r="H886" s="49"/>
      <c r="I886" s="49"/>
      <c r="J886" s="49"/>
    </row>
    <row r="887">
      <c r="A887" s="46"/>
      <c r="B887" s="46"/>
      <c r="C887" s="47"/>
      <c r="D887" s="48"/>
      <c r="E887" s="46"/>
      <c r="F887" s="46"/>
      <c r="G887" s="46"/>
      <c r="H887" s="49"/>
      <c r="I887" s="49"/>
      <c r="J887" s="49"/>
    </row>
    <row r="888">
      <c r="A888" s="46"/>
      <c r="B888" s="46"/>
      <c r="C888" s="47"/>
      <c r="D888" s="48"/>
      <c r="E888" s="46"/>
      <c r="F888" s="46"/>
      <c r="G888" s="46"/>
      <c r="H888" s="49"/>
      <c r="I888" s="49"/>
      <c r="J888" s="49"/>
    </row>
    <row r="889">
      <c r="A889" s="46"/>
      <c r="B889" s="46"/>
      <c r="C889" s="47"/>
      <c r="D889" s="48"/>
      <c r="E889" s="46"/>
      <c r="F889" s="46"/>
      <c r="G889" s="46"/>
      <c r="H889" s="49"/>
      <c r="I889" s="49"/>
      <c r="J889" s="49"/>
    </row>
    <row r="890">
      <c r="A890" s="46"/>
      <c r="B890" s="46"/>
      <c r="C890" s="47"/>
      <c r="D890" s="48"/>
      <c r="E890" s="46"/>
      <c r="F890" s="46"/>
      <c r="G890" s="46"/>
      <c r="H890" s="49"/>
      <c r="I890" s="49"/>
      <c r="J890" s="49"/>
    </row>
    <row r="891">
      <c r="A891" s="46"/>
      <c r="B891" s="46"/>
      <c r="C891" s="47"/>
      <c r="D891" s="48"/>
      <c r="E891" s="46"/>
      <c r="F891" s="46"/>
      <c r="G891" s="46"/>
      <c r="H891" s="49"/>
      <c r="I891" s="49"/>
      <c r="J891" s="49"/>
    </row>
    <row r="892">
      <c r="A892" s="46"/>
      <c r="B892" s="46"/>
      <c r="C892" s="47"/>
      <c r="D892" s="48"/>
      <c r="E892" s="46"/>
      <c r="F892" s="46"/>
      <c r="G892" s="46"/>
      <c r="H892" s="49"/>
      <c r="I892" s="49"/>
      <c r="J892" s="49"/>
    </row>
    <row r="893">
      <c r="A893" s="46"/>
      <c r="B893" s="46"/>
      <c r="C893" s="47"/>
      <c r="D893" s="48"/>
      <c r="E893" s="46"/>
      <c r="F893" s="46"/>
      <c r="G893" s="46"/>
      <c r="H893" s="49"/>
      <c r="I893" s="49"/>
      <c r="J893" s="49"/>
    </row>
    <row r="894">
      <c r="A894" s="46"/>
      <c r="B894" s="46"/>
      <c r="C894" s="47"/>
      <c r="D894" s="48"/>
      <c r="E894" s="46"/>
      <c r="F894" s="46"/>
      <c r="G894" s="46"/>
      <c r="H894" s="49"/>
      <c r="I894" s="49"/>
      <c r="J894" s="49"/>
    </row>
    <row r="895">
      <c r="A895" s="46"/>
      <c r="B895" s="46"/>
      <c r="C895" s="47"/>
      <c r="D895" s="48"/>
      <c r="E895" s="46"/>
      <c r="F895" s="46"/>
      <c r="G895" s="46"/>
      <c r="H895" s="49"/>
      <c r="I895" s="49"/>
      <c r="J895" s="49"/>
    </row>
    <row r="896">
      <c r="A896" s="46"/>
      <c r="B896" s="46"/>
      <c r="C896" s="47"/>
      <c r="D896" s="48"/>
      <c r="E896" s="46"/>
      <c r="F896" s="46"/>
      <c r="G896" s="46"/>
      <c r="H896" s="49"/>
      <c r="I896" s="49"/>
      <c r="J896" s="49"/>
    </row>
    <row r="897">
      <c r="A897" s="46"/>
      <c r="B897" s="46"/>
      <c r="C897" s="47"/>
      <c r="D897" s="48"/>
      <c r="E897" s="46"/>
      <c r="F897" s="46"/>
      <c r="G897" s="46"/>
      <c r="H897" s="49"/>
      <c r="I897" s="49"/>
      <c r="J897" s="49"/>
    </row>
    <row r="898">
      <c r="A898" s="46"/>
      <c r="B898" s="46"/>
      <c r="C898" s="47"/>
      <c r="D898" s="48"/>
      <c r="E898" s="46"/>
      <c r="F898" s="46"/>
      <c r="G898" s="46"/>
      <c r="H898" s="49"/>
      <c r="I898" s="49"/>
      <c r="J898" s="49"/>
    </row>
    <row r="899">
      <c r="A899" s="46"/>
      <c r="B899" s="46"/>
      <c r="C899" s="47"/>
      <c r="D899" s="48"/>
      <c r="E899" s="46"/>
      <c r="F899" s="46"/>
      <c r="G899" s="46"/>
      <c r="H899" s="49"/>
      <c r="I899" s="49"/>
      <c r="J899" s="49"/>
    </row>
    <row r="900">
      <c r="A900" s="46"/>
      <c r="B900" s="46"/>
      <c r="C900" s="47"/>
      <c r="D900" s="48"/>
      <c r="E900" s="46"/>
      <c r="F900" s="46"/>
      <c r="G900" s="46"/>
      <c r="H900" s="49"/>
      <c r="I900" s="49"/>
      <c r="J900" s="49"/>
    </row>
    <row r="901">
      <c r="A901" s="46"/>
      <c r="B901" s="46"/>
      <c r="C901" s="47"/>
      <c r="D901" s="48"/>
      <c r="E901" s="46"/>
      <c r="F901" s="46"/>
      <c r="G901" s="46"/>
      <c r="H901" s="49"/>
      <c r="I901" s="49"/>
      <c r="J901" s="49"/>
    </row>
    <row r="902">
      <c r="A902" s="46"/>
      <c r="B902" s="46"/>
      <c r="C902" s="47"/>
      <c r="D902" s="48"/>
      <c r="E902" s="46"/>
      <c r="F902" s="46"/>
      <c r="G902" s="46"/>
      <c r="H902" s="49"/>
      <c r="I902" s="49"/>
      <c r="J902" s="49"/>
    </row>
    <row r="903">
      <c r="A903" s="49"/>
      <c r="B903" s="49"/>
      <c r="C903" s="49"/>
      <c r="D903" s="49"/>
      <c r="E903" s="49"/>
      <c r="F903" s="49"/>
      <c r="G903" s="49"/>
      <c r="H903" s="49"/>
      <c r="I903" s="49"/>
      <c r="J903" s="49"/>
    </row>
  </sheetData>
  <mergeCells count="1">
    <mergeCell ref="B1:G1"/>
  </mergeCells>
  <hyperlinks>
    <hyperlink r:id="rId1" ref="I3"/>
    <hyperlink r:id="rId2" ref="C8"/>
    <hyperlink r:id="rId3" ref="C13"/>
    <hyperlink r:id="rId4" ref="C17"/>
  </hyperlinks>
  <drawing r:id="rId5"/>
</worksheet>
</file>